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nect\Data\8. Fusion assays\data\2022\04-2022\"/>
    </mc:Choice>
  </mc:AlternateContent>
  <xr:revisionPtr revIDLastSave="0" documentId="8_{54D5CDD4-DB45-45FA-8E11-3EA196523FB8}" xr6:coauthVersionLast="37" xr6:coauthVersionMax="37" xr10:uidLastSave="{00000000-0000-0000-0000-000000000000}"/>
  <bookViews>
    <workbookView xWindow="0" yWindow="0" windowWidth="28800" windowHeight="12225"/>
  </bookViews>
  <sheets>
    <sheet name="20220406_fusion_assay_HOPS_WT_v" sheetId="1" r:id="rId1"/>
  </sheets>
  <calcPr calcId="0"/>
</workbook>
</file>

<file path=xl/calcChain.xml><?xml version="1.0" encoding="utf-8"?>
<calcChain xmlns="http://schemas.openxmlformats.org/spreadsheetml/2006/main">
  <c r="T5" i="1" l="1"/>
  <c r="U5" i="1"/>
  <c r="V5" i="1"/>
  <c r="W5" i="1"/>
  <c r="X5" i="1"/>
  <c r="Z5" i="1"/>
  <c r="AA5" i="1"/>
  <c r="AB5" i="1"/>
  <c r="AC5" i="1"/>
  <c r="AD5" i="1"/>
  <c r="AF5" i="1"/>
  <c r="AG5" i="1"/>
  <c r="AH5" i="1"/>
  <c r="AI5" i="1"/>
  <c r="AJ5" i="1"/>
  <c r="T6" i="1"/>
  <c r="U6" i="1"/>
  <c r="V6" i="1"/>
  <c r="W6" i="1"/>
  <c r="X6" i="1"/>
  <c r="Z6" i="1"/>
  <c r="AA6" i="1"/>
  <c r="AB6" i="1"/>
  <c r="AC6" i="1"/>
  <c r="AD6" i="1"/>
  <c r="AF6" i="1"/>
  <c r="AG6" i="1"/>
  <c r="AH6" i="1"/>
  <c r="AI6" i="1"/>
  <c r="AJ6" i="1"/>
  <c r="T7" i="1"/>
  <c r="U7" i="1"/>
  <c r="V7" i="1"/>
  <c r="W7" i="1"/>
  <c r="X7" i="1"/>
  <c r="Z7" i="1"/>
  <c r="AA7" i="1"/>
  <c r="AB7" i="1"/>
  <c r="AC7" i="1"/>
  <c r="AD7" i="1"/>
  <c r="AF7" i="1"/>
  <c r="AG7" i="1"/>
  <c r="AH7" i="1"/>
  <c r="AI7" i="1"/>
  <c r="AJ7" i="1"/>
  <c r="T8" i="1"/>
  <c r="U8" i="1"/>
  <c r="V8" i="1"/>
  <c r="W8" i="1"/>
  <c r="X8" i="1"/>
  <c r="Z8" i="1"/>
  <c r="AA8" i="1"/>
  <c r="AB8" i="1"/>
  <c r="AC8" i="1"/>
  <c r="AD8" i="1"/>
  <c r="AF8" i="1"/>
  <c r="AG8" i="1"/>
  <c r="AH8" i="1"/>
  <c r="AI8" i="1"/>
  <c r="AJ8" i="1"/>
  <c r="T9" i="1"/>
  <c r="U9" i="1"/>
  <c r="V9" i="1"/>
  <c r="W9" i="1"/>
  <c r="X9" i="1"/>
  <c r="Z9" i="1"/>
  <c r="AA9" i="1"/>
  <c r="AB9" i="1"/>
  <c r="AC9" i="1"/>
  <c r="AD9" i="1"/>
  <c r="AF9" i="1"/>
  <c r="AG9" i="1"/>
  <c r="AH9" i="1"/>
  <c r="AI9" i="1"/>
  <c r="AJ9" i="1"/>
  <c r="T10" i="1"/>
  <c r="U10" i="1"/>
  <c r="V10" i="1"/>
  <c r="W10" i="1"/>
  <c r="X10" i="1"/>
  <c r="Z10" i="1"/>
  <c r="AA10" i="1"/>
  <c r="AB10" i="1"/>
  <c r="AC10" i="1"/>
  <c r="AD10" i="1"/>
  <c r="AF10" i="1"/>
  <c r="AG10" i="1"/>
  <c r="AH10" i="1"/>
  <c r="AI10" i="1"/>
  <c r="AJ10" i="1"/>
  <c r="T11" i="1"/>
  <c r="U11" i="1"/>
  <c r="V11" i="1"/>
  <c r="W11" i="1"/>
  <c r="X11" i="1"/>
  <c r="Z11" i="1"/>
  <c r="AA11" i="1"/>
  <c r="AB11" i="1"/>
  <c r="AC11" i="1"/>
  <c r="AD11" i="1"/>
  <c r="AF11" i="1"/>
  <c r="AG11" i="1"/>
  <c r="AH11" i="1"/>
  <c r="AI11" i="1"/>
  <c r="AJ11" i="1"/>
  <c r="T12" i="1"/>
  <c r="U12" i="1"/>
  <c r="V12" i="1"/>
  <c r="W12" i="1"/>
  <c r="X12" i="1"/>
  <c r="Z12" i="1"/>
  <c r="AA12" i="1"/>
  <c r="AB12" i="1"/>
  <c r="AC12" i="1"/>
  <c r="AD12" i="1"/>
  <c r="AF12" i="1"/>
  <c r="AG12" i="1"/>
  <c r="AH12" i="1"/>
  <c r="AI12" i="1"/>
  <c r="AJ12" i="1"/>
  <c r="T13" i="1"/>
  <c r="U13" i="1"/>
  <c r="V13" i="1"/>
  <c r="W13" i="1"/>
  <c r="X13" i="1"/>
  <c r="Z13" i="1"/>
  <c r="AA13" i="1"/>
  <c r="AB13" i="1"/>
  <c r="AC13" i="1"/>
  <c r="AD13" i="1"/>
  <c r="AF13" i="1"/>
  <c r="AG13" i="1"/>
  <c r="AH13" i="1"/>
  <c r="AI13" i="1"/>
  <c r="AJ13" i="1"/>
  <c r="T14" i="1"/>
  <c r="U14" i="1"/>
  <c r="V14" i="1"/>
  <c r="W14" i="1"/>
  <c r="X14" i="1"/>
  <c r="Z14" i="1"/>
  <c r="AA14" i="1"/>
  <c r="AB14" i="1"/>
  <c r="AC14" i="1"/>
  <c r="AD14" i="1"/>
  <c r="AF14" i="1"/>
  <c r="AG14" i="1"/>
  <c r="AH14" i="1"/>
  <c r="AI14" i="1"/>
  <c r="AJ14" i="1"/>
  <c r="T15" i="1"/>
  <c r="U15" i="1"/>
  <c r="V15" i="1"/>
  <c r="W15" i="1"/>
  <c r="X15" i="1"/>
  <c r="Z15" i="1"/>
  <c r="AA15" i="1"/>
  <c r="AB15" i="1"/>
  <c r="AC15" i="1"/>
  <c r="AD15" i="1"/>
  <c r="AF15" i="1"/>
  <c r="AG15" i="1"/>
  <c r="AH15" i="1"/>
  <c r="AI15" i="1"/>
  <c r="AJ15" i="1"/>
  <c r="T16" i="1"/>
  <c r="U16" i="1"/>
  <c r="V16" i="1"/>
  <c r="W16" i="1"/>
  <c r="X16" i="1"/>
  <c r="Z16" i="1"/>
  <c r="AA16" i="1"/>
  <c r="AB16" i="1"/>
  <c r="AC16" i="1"/>
  <c r="AD16" i="1"/>
  <c r="AF16" i="1"/>
  <c r="AG16" i="1"/>
  <c r="AH16" i="1"/>
  <c r="AI16" i="1"/>
  <c r="AJ16" i="1"/>
  <c r="T17" i="1"/>
  <c r="U17" i="1"/>
  <c r="V17" i="1"/>
  <c r="W17" i="1"/>
  <c r="X17" i="1"/>
  <c r="Z17" i="1"/>
  <c r="AA17" i="1"/>
  <c r="AB17" i="1"/>
  <c r="AC17" i="1"/>
  <c r="AD17" i="1"/>
  <c r="AF17" i="1"/>
  <c r="AG17" i="1"/>
  <c r="AH17" i="1"/>
  <c r="AI17" i="1"/>
  <c r="AJ17" i="1"/>
  <c r="T18" i="1"/>
  <c r="U18" i="1"/>
  <c r="V18" i="1"/>
  <c r="W18" i="1"/>
  <c r="X18" i="1"/>
  <c r="Z18" i="1"/>
  <c r="AA18" i="1"/>
  <c r="AB18" i="1"/>
  <c r="AC18" i="1"/>
  <c r="AD18" i="1"/>
  <c r="AF18" i="1"/>
  <c r="AG18" i="1"/>
  <c r="AH18" i="1"/>
  <c r="AI18" i="1"/>
  <c r="AJ18" i="1"/>
  <c r="T19" i="1"/>
  <c r="U19" i="1"/>
  <c r="V19" i="1"/>
  <c r="W19" i="1"/>
  <c r="X19" i="1"/>
  <c r="Z19" i="1"/>
  <c r="AA19" i="1"/>
  <c r="AB19" i="1"/>
  <c r="AC19" i="1"/>
  <c r="AD19" i="1"/>
  <c r="AF19" i="1"/>
  <c r="AG19" i="1"/>
  <c r="AH19" i="1"/>
  <c r="AI19" i="1"/>
  <c r="AJ19" i="1"/>
  <c r="T20" i="1"/>
  <c r="U20" i="1"/>
  <c r="V20" i="1"/>
  <c r="W20" i="1"/>
  <c r="X20" i="1"/>
  <c r="Z20" i="1"/>
  <c r="AA20" i="1"/>
  <c r="AB20" i="1"/>
  <c r="AC20" i="1"/>
  <c r="AD20" i="1"/>
  <c r="AF20" i="1"/>
  <c r="AG20" i="1"/>
  <c r="AH20" i="1"/>
  <c r="AI20" i="1"/>
  <c r="AJ20" i="1"/>
  <c r="T21" i="1"/>
  <c r="U21" i="1"/>
  <c r="V21" i="1"/>
  <c r="W21" i="1"/>
  <c r="X21" i="1"/>
  <c r="Z21" i="1"/>
  <c r="AA21" i="1"/>
  <c r="AB21" i="1"/>
  <c r="AC21" i="1"/>
  <c r="AD21" i="1"/>
  <c r="AF21" i="1"/>
  <c r="AG21" i="1"/>
  <c r="AH21" i="1"/>
  <c r="AI21" i="1"/>
  <c r="AJ21" i="1"/>
  <c r="T22" i="1"/>
  <c r="U22" i="1"/>
  <c r="V22" i="1"/>
  <c r="W22" i="1"/>
  <c r="X22" i="1"/>
  <c r="Z22" i="1"/>
  <c r="AA22" i="1"/>
  <c r="AB22" i="1"/>
  <c r="AC22" i="1"/>
  <c r="AD22" i="1"/>
  <c r="AF22" i="1"/>
  <c r="AG22" i="1"/>
  <c r="AH22" i="1"/>
  <c r="AI22" i="1"/>
  <c r="AJ22" i="1"/>
  <c r="T23" i="1"/>
  <c r="U23" i="1"/>
  <c r="V23" i="1"/>
  <c r="W23" i="1"/>
  <c r="X23" i="1"/>
  <c r="Z23" i="1"/>
  <c r="AA23" i="1"/>
  <c r="AB23" i="1"/>
  <c r="AC23" i="1"/>
  <c r="AD23" i="1"/>
  <c r="AF23" i="1"/>
  <c r="AG23" i="1"/>
  <c r="AH23" i="1"/>
  <c r="AI23" i="1"/>
  <c r="AJ23" i="1"/>
  <c r="T24" i="1"/>
  <c r="U24" i="1"/>
  <c r="V24" i="1"/>
  <c r="W24" i="1"/>
  <c r="X24" i="1"/>
  <c r="Z24" i="1"/>
  <c r="AA24" i="1"/>
  <c r="AB24" i="1"/>
  <c r="AC24" i="1"/>
  <c r="AD24" i="1"/>
  <c r="AF24" i="1"/>
  <c r="AG24" i="1"/>
  <c r="AH24" i="1"/>
  <c r="AI24" i="1"/>
  <c r="AJ24" i="1"/>
  <c r="T25" i="1"/>
  <c r="U25" i="1"/>
  <c r="V25" i="1"/>
  <c r="W25" i="1"/>
  <c r="X25" i="1"/>
  <c r="Z25" i="1"/>
  <c r="AA25" i="1"/>
  <c r="AB25" i="1"/>
  <c r="AC25" i="1"/>
  <c r="AD25" i="1"/>
  <c r="AF25" i="1"/>
  <c r="AG25" i="1"/>
  <c r="AH25" i="1"/>
  <c r="AI25" i="1"/>
  <c r="AJ25" i="1"/>
  <c r="T26" i="1"/>
  <c r="U26" i="1"/>
  <c r="V26" i="1"/>
  <c r="W26" i="1"/>
  <c r="X26" i="1"/>
  <c r="Z26" i="1"/>
  <c r="AA26" i="1"/>
  <c r="AB26" i="1"/>
  <c r="AC26" i="1"/>
  <c r="AD26" i="1"/>
  <c r="AF26" i="1"/>
  <c r="AG26" i="1"/>
  <c r="AH26" i="1"/>
  <c r="AI26" i="1"/>
  <c r="AJ26" i="1"/>
  <c r="T27" i="1"/>
  <c r="U27" i="1"/>
  <c r="V27" i="1"/>
  <c r="W27" i="1"/>
  <c r="X27" i="1"/>
  <c r="Z27" i="1"/>
  <c r="AA27" i="1"/>
  <c r="AB27" i="1"/>
  <c r="AC27" i="1"/>
  <c r="AD27" i="1"/>
  <c r="AF27" i="1"/>
  <c r="AG27" i="1"/>
  <c r="AH27" i="1"/>
  <c r="AI27" i="1"/>
  <c r="AJ27" i="1"/>
  <c r="T28" i="1"/>
  <c r="U28" i="1"/>
  <c r="V28" i="1"/>
  <c r="W28" i="1"/>
  <c r="X28" i="1"/>
  <c r="Z28" i="1"/>
  <c r="AA28" i="1"/>
  <c r="AB28" i="1"/>
  <c r="AC28" i="1"/>
  <c r="AD28" i="1"/>
  <c r="AF28" i="1"/>
  <c r="AG28" i="1"/>
  <c r="AH28" i="1"/>
  <c r="AI28" i="1"/>
  <c r="AJ28" i="1"/>
  <c r="T29" i="1"/>
  <c r="U29" i="1"/>
  <c r="V29" i="1"/>
  <c r="W29" i="1"/>
  <c r="X29" i="1"/>
  <c r="Z29" i="1"/>
  <c r="AA29" i="1"/>
  <c r="AB29" i="1"/>
  <c r="AC29" i="1"/>
  <c r="AD29" i="1"/>
  <c r="AF29" i="1"/>
  <c r="AG29" i="1"/>
  <c r="AH29" i="1"/>
  <c r="AI29" i="1"/>
  <c r="AJ29" i="1"/>
  <c r="T30" i="1"/>
  <c r="U30" i="1"/>
  <c r="V30" i="1"/>
  <c r="W30" i="1"/>
  <c r="X30" i="1"/>
  <c r="Z30" i="1"/>
  <c r="AA30" i="1"/>
  <c r="AB30" i="1"/>
  <c r="AC30" i="1"/>
  <c r="AD30" i="1"/>
  <c r="AF30" i="1"/>
  <c r="AG30" i="1"/>
  <c r="AH30" i="1"/>
  <c r="AI30" i="1"/>
  <c r="AJ30" i="1"/>
  <c r="T31" i="1"/>
  <c r="U31" i="1"/>
  <c r="V31" i="1"/>
  <c r="W31" i="1"/>
  <c r="X31" i="1"/>
  <c r="Z31" i="1"/>
  <c r="AA31" i="1"/>
  <c r="AB31" i="1"/>
  <c r="AC31" i="1"/>
  <c r="AD31" i="1"/>
  <c r="AF31" i="1"/>
  <c r="AG31" i="1"/>
  <c r="AH31" i="1"/>
  <c r="AI31" i="1"/>
  <c r="AJ31" i="1"/>
  <c r="T32" i="1"/>
  <c r="U32" i="1"/>
  <c r="V32" i="1"/>
  <c r="W32" i="1"/>
  <c r="X32" i="1"/>
  <c r="Z32" i="1"/>
  <c r="AA32" i="1"/>
  <c r="AB32" i="1"/>
  <c r="AC32" i="1"/>
  <c r="AD32" i="1"/>
  <c r="AF32" i="1"/>
  <c r="AG32" i="1"/>
  <c r="AH32" i="1"/>
  <c r="AI32" i="1"/>
  <c r="AJ32" i="1"/>
  <c r="T33" i="1"/>
  <c r="U33" i="1"/>
  <c r="V33" i="1"/>
  <c r="W33" i="1"/>
  <c r="Z33" i="1"/>
  <c r="AA33" i="1"/>
  <c r="AB33" i="1"/>
  <c r="AC33" i="1"/>
  <c r="AD33" i="1"/>
  <c r="AF33" i="1"/>
  <c r="AG33" i="1"/>
  <c r="AH33" i="1"/>
  <c r="AI33" i="1"/>
  <c r="AJ33" i="1"/>
  <c r="T34" i="1"/>
  <c r="U34" i="1"/>
  <c r="V34" i="1"/>
  <c r="W34" i="1"/>
  <c r="X34" i="1"/>
  <c r="Z34" i="1"/>
  <c r="AA34" i="1"/>
  <c r="AB34" i="1"/>
  <c r="AC34" i="1"/>
  <c r="AD34" i="1"/>
  <c r="AF34" i="1"/>
  <c r="AG34" i="1"/>
  <c r="AH34" i="1"/>
  <c r="AI34" i="1"/>
  <c r="AJ34" i="1"/>
  <c r="T35" i="1"/>
  <c r="U35" i="1"/>
  <c r="V35" i="1"/>
  <c r="W35" i="1"/>
  <c r="X35" i="1"/>
  <c r="Z35" i="1"/>
  <c r="AA35" i="1"/>
  <c r="AB35" i="1"/>
  <c r="AC35" i="1"/>
  <c r="AD35" i="1"/>
  <c r="AF35" i="1"/>
  <c r="AG35" i="1"/>
  <c r="AH35" i="1"/>
  <c r="AI35" i="1"/>
  <c r="AJ35" i="1"/>
  <c r="T36" i="1"/>
  <c r="U36" i="1"/>
  <c r="V36" i="1"/>
  <c r="W36" i="1"/>
  <c r="X36" i="1"/>
  <c r="Z36" i="1"/>
  <c r="AA36" i="1"/>
  <c r="AB36" i="1"/>
  <c r="AC36" i="1"/>
  <c r="AD36" i="1"/>
  <c r="AF36" i="1"/>
  <c r="AG36" i="1"/>
  <c r="AH36" i="1"/>
  <c r="AI36" i="1"/>
  <c r="AJ36" i="1"/>
  <c r="T37" i="1"/>
  <c r="U37" i="1"/>
  <c r="V37" i="1"/>
  <c r="W37" i="1"/>
  <c r="X37" i="1"/>
  <c r="Z37" i="1"/>
  <c r="AA37" i="1"/>
  <c r="AB37" i="1"/>
  <c r="AC37" i="1"/>
  <c r="AD37" i="1"/>
  <c r="AF37" i="1"/>
  <c r="AG37" i="1"/>
  <c r="AH37" i="1"/>
  <c r="AI37" i="1"/>
  <c r="AJ37" i="1"/>
  <c r="T38" i="1"/>
  <c r="U38" i="1"/>
  <c r="V38" i="1"/>
  <c r="W38" i="1"/>
  <c r="X38" i="1"/>
  <c r="Z38" i="1"/>
  <c r="AA38" i="1"/>
  <c r="AB38" i="1"/>
  <c r="AC38" i="1"/>
  <c r="AD38" i="1"/>
  <c r="AF38" i="1"/>
  <c r="AG38" i="1"/>
  <c r="AH38" i="1"/>
  <c r="AI38" i="1"/>
  <c r="AJ38" i="1"/>
  <c r="T39" i="1"/>
  <c r="U39" i="1"/>
  <c r="V39" i="1"/>
  <c r="W39" i="1"/>
  <c r="X39" i="1"/>
  <c r="Z39" i="1"/>
  <c r="AA39" i="1"/>
  <c r="AB39" i="1"/>
  <c r="AC39" i="1"/>
  <c r="AD39" i="1"/>
  <c r="AF39" i="1"/>
  <c r="AG39" i="1"/>
  <c r="AH39" i="1"/>
  <c r="AI39" i="1"/>
  <c r="AJ39" i="1"/>
  <c r="T40" i="1"/>
  <c r="U40" i="1"/>
  <c r="V40" i="1"/>
  <c r="W40" i="1"/>
  <c r="X40" i="1"/>
  <c r="Z40" i="1"/>
  <c r="AA40" i="1"/>
  <c r="AB40" i="1"/>
  <c r="AC40" i="1"/>
  <c r="AD40" i="1"/>
  <c r="AF40" i="1"/>
  <c r="AG40" i="1"/>
  <c r="AH40" i="1"/>
  <c r="AI40" i="1"/>
  <c r="AJ40" i="1"/>
  <c r="T41" i="1"/>
  <c r="U41" i="1"/>
  <c r="V41" i="1"/>
  <c r="W41" i="1"/>
  <c r="X41" i="1"/>
  <c r="Z41" i="1"/>
  <c r="AA41" i="1"/>
  <c r="AB41" i="1"/>
  <c r="AC41" i="1"/>
  <c r="AD41" i="1"/>
  <c r="AF41" i="1"/>
  <c r="AG41" i="1"/>
  <c r="AH41" i="1"/>
  <c r="AI41" i="1"/>
  <c r="AJ41" i="1"/>
  <c r="T42" i="1"/>
  <c r="U42" i="1"/>
  <c r="V42" i="1"/>
  <c r="W42" i="1"/>
  <c r="X42" i="1"/>
  <c r="Z42" i="1"/>
  <c r="AA42" i="1"/>
  <c r="AB42" i="1"/>
  <c r="AC42" i="1"/>
  <c r="AD42" i="1"/>
  <c r="AF42" i="1"/>
  <c r="AG42" i="1"/>
  <c r="AH42" i="1"/>
  <c r="AI42" i="1"/>
  <c r="AJ42" i="1"/>
  <c r="T43" i="1"/>
  <c r="U43" i="1"/>
  <c r="V43" i="1"/>
  <c r="W43" i="1"/>
  <c r="X43" i="1"/>
  <c r="Z43" i="1"/>
  <c r="AA43" i="1"/>
  <c r="AB43" i="1"/>
  <c r="AC43" i="1"/>
  <c r="AD43" i="1"/>
  <c r="AF43" i="1"/>
  <c r="AG43" i="1"/>
  <c r="AH43" i="1"/>
  <c r="AI43" i="1"/>
  <c r="AJ43" i="1"/>
  <c r="T44" i="1"/>
  <c r="U44" i="1"/>
  <c r="V44" i="1"/>
  <c r="W44" i="1"/>
  <c r="X44" i="1"/>
  <c r="Z44" i="1"/>
  <c r="AA44" i="1"/>
  <c r="AB44" i="1"/>
  <c r="AC44" i="1"/>
  <c r="AD44" i="1"/>
  <c r="AF44" i="1"/>
  <c r="AG44" i="1"/>
  <c r="AH44" i="1"/>
  <c r="AI44" i="1"/>
  <c r="AJ44" i="1"/>
  <c r="T45" i="1"/>
  <c r="U45" i="1"/>
  <c r="V45" i="1"/>
  <c r="W45" i="1"/>
  <c r="X45" i="1"/>
  <c r="Z45" i="1"/>
  <c r="AA45" i="1"/>
  <c r="AB45" i="1"/>
  <c r="AC45" i="1"/>
  <c r="AD45" i="1"/>
  <c r="AF45" i="1"/>
  <c r="AG45" i="1"/>
  <c r="AH45" i="1"/>
  <c r="AI45" i="1"/>
  <c r="AJ45" i="1"/>
  <c r="T46" i="1"/>
  <c r="U46" i="1"/>
  <c r="V46" i="1"/>
  <c r="W46" i="1"/>
  <c r="X46" i="1"/>
  <c r="Z46" i="1"/>
  <c r="AA46" i="1"/>
  <c r="AB46" i="1"/>
  <c r="AC46" i="1"/>
  <c r="AD46" i="1"/>
  <c r="AF46" i="1"/>
  <c r="AG46" i="1"/>
  <c r="AH46" i="1"/>
  <c r="AI46" i="1"/>
  <c r="AJ46" i="1"/>
  <c r="T47" i="1"/>
  <c r="U47" i="1"/>
  <c r="V47" i="1"/>
  <c r="W47" i="1"/>
  <c r="X47" i="1"/>
  <c r="Z47" i="1"/>
  <c r="AA47" i="1"/>
  <c r="AB47" i="1"/>
  <c r="AC47" i="1"/>
  <c r="AD47" i="1"/>
  <c r="AF47" i="1"/>
  <c r="AG47" i="1"/>
  <c r="AH47" i="1"/>
  <c r="AI47" i="1"/>
  <c r="AJ47" i="1"/>
  <c r="T48" i="1"/>
  <c r="U48" i="1"/>
  <c r="V48" i="1"/>
  <c r="W48" i="1"/>
  <c r="X48" i="1"/>
  <c r="Z48" i="1"/>
  <c r="AA48" i="1"/>
  <c r="AB48" i="1"/>
  <c r="AC48" i="1"/>
  <c r="AD48" i="1"/>
  <c r="AF48" i="1"/>
  <c r="AG48" i="1"/>
  <c r="AH48" i="1"/>
  <c r="AI48" i="1"/>
  <c r="AJ48" i="1"/>
  <c r="T49" i="1"/>
  <c r="U49" i="1"/>
  <c r="V49" i="1"/>
  <c r="W49" i="1"/>
  <c r="X49" i="1"/>
  <c r="Z49" i="1"/>
  <c r="AA49" i="1"/>
  <c r="AB49" i="1"/>
  <c r="AC49" i="1"/>
  <c r="AD49" i="1"/>
  <c r="AF49" i="1"/>
  <c r="AG49" i="1"/>
  <c r="AH49" i="1"/>
  <c r="AI49" i="1"/>
  <c r="AJ49" i="1"/>
  <c r="T50" i="1"/>
  <c r="U50" i="1"/>
  <c r="V50" i="1"/>
  <c r="W50" i="1"/>
  <c r="X50" i="1"/>
  <c r="Z50" i="1"/>
  <c r="AA50" i="1"/>
  <c r="AB50" i="1"/>
  <c r="AC50" i="1"/>
  <c r="AD50" i="1"/>
  <c r="AF50" i="1"/>
  <c r="AG50" i="1"/>
  <c r="AH50" i="1"/>
  <c r="AI50" i="1"/>
  <c r="AJ50" i="1"/>
  <c r="T51" i="1"/>
  <c r="U51" i="1"/>
  <c r="V51" i="1"/>
  <c r="W51" i="1"/>
  <c r="X51" i="1"/>
  <c r="Z51" i="1"/>
  <c r="AA51" i="1"/>
  <c r="AB51" i="1"/>
  <c r="AC51" i="1"/>
  <c r="AD51" i="1"/>
  <c r="AF51" i="1"/>
  <c r="AG51" i="1"/>
  <c r="AH51" i="1"/>
  <c r="AI51" i="1"/>
  <c r="AJ51" i="1"/>
  <c r="T52" i="1"/>
  <c r="U52" i="1"/>
  <c r="V52" i="1"/>
  <c r="W52" i="1"/>
  <c r="X52" i="1"/>
  <c r="Z52" i="1"/>
  <c r="AA52" i="1"/>
  <c r="AB52" i="1"/>
  <c r="AC52" i="1"/>
  <c r="AD52" i="1"/>
  <c r="AF52" i="1"/>
  <c r="AG52" i="1"/>
  <c r="AH52" i="1"/>
  <c r="AI52" i="1"/>
  <c r="AJ52" i="1"/>
  <c r="T53" i="1"/>
  <c r="U53" i="1"/>
  <c r="V53" i="1"/>
  <c r="W53" i="1"/>
  <c r="X53" i="1"/>
  <c r="Z53" i="1"/>
  <c r="AA53" i="1"/>
  <c r="AB53" i="1"/>
  <c r="AC53" i="1"/>
  <c r="AD53" i="1"/>
  <c r="AF53" i="1"/>
  <c r="AG53" i="1"/>
  <c r="AH53" i="1"/>
  <c r="AI53" i="1"/>
  <c r="AJ53" i="1"/>
  <c r="T54" i="1"/>
  <c r="U54" i="1"/>
  <c r="V54" i="1"/>
  <c r="W54" i="1"/>
  <c r="X54" i="1"/>
  <c r="Z54" i="1"/>
  <c r="AA54" i="1"/>
  <c r="AB54" i="1"/>
  <c r="AC54" i="1"/>
  <c r="AD54" i="1"/>
  <c r="AF54" i="1"/>
  <c r="AG54" i="1"/>
  <c r="AH54" i="1"/>
  <c r="AI54" i="1"/>
  <c r="AJ54" i="1"/>
  <c r="T55" i="1"/>
  <c r="U55" i="1"/>
  <c r="V55" i="1"/>
  <c r="W55" i="1"/>
  <c r="X55" i="1"/>
  <c r="Z55" i="1"/>
  <c r="AA55" i="1"/>
  <c r="AB55" i="1"/>
  <c r="AC55" i="1"/>
  <c r="AD55" i="1"/>
  <c r="AF55" i="1"/>
  <c r="AG55" i="1"/>
  <c r="AH55" i="1"/>
  <c r="AI55" i="1"/>
  <c r="AJ55" i="1"/>
  <c r="T56" i="1"/>
  <c r="U56" i="1"/>
  <c r="V56" i="1"/>
  <c r="W56" i="1"/>
  <c r="X56" i="1"/>
  <c r="Z56" i="1"/>
  <c r="AA56" i="1"/>
  <c r="AB56" i="1"/>
  <c r="AC56" i="1"/>
  <c r="AD56" i="1"/>
  <c r="AF56" i="1"/>
  <c r="AG56" i="1"/>
  <c r="AH56" i="1"/>
  <c r="AI56" i="1"/>
  <c r="AJ56" i="1"/>
  <c r="T57" i="1"/>
  <c r="U57" i="1"/>
  <c r="V57" i="1"/>
  <c r="W57" i="1"/>
  <c r="X57" i="1"/>
  <c r="Z57" i="1"/>
  <c r="AA57" i="1"/>
  <c r="AB57" i="1"/>
  <c r="AC57" i="1"/>
  <c r="AD57" i="1"/>
  <c r="AF57" i="1"/>
  <c r="AG57" i="1"/>
  <c r="AH57" i="1"/>
  <c r="AI57" i="1"/>
  <c r="AJ57" i="1"/>
  <c r="T58" i="1"/>
  <c r="U58" i="1"/>
  <c r="V58" i="1"/>
  <c r="W58" i="1"/>
  <c r="X58" i="1"/>
  <c r="Z58" i="1"/>
  <c r="AA58" i="1"/>
  <c r="AB58" i="1"/>
  <c r="AC58" i="1"/>
  <c r="AD58" i="1"/>
  <c r="AF58" i="1"/>
  <c r="AG58" i="1"/>
  <c r="AH58" i="1"/>
  <c r="AI58" i="1"/>
  <c r="AJ58" i="1"/>
  <c r="T59" i="1"/>
  <c r="U59" i="1"/>
  <c r="V59" i="1"/>
  <c r="W59" i="1"/>
  <c r="X59" i="1"/>
  <c r="Z59" i="1"/>
  <c r="AA59" i="1"/>
  <c r="AB59" i="1"/>
  <c r="AC59" i="1"/>
  <c r="AD59" i="1"/>
  <c r="AF59" i="1"/>
  <c r="AG59" i="1"/>
  <c r="AH59" i="1"/>
  <c r="AI59" i="1"/>
  <c r="AJ59" i="1"/>
  <c r="T60" i="1"/>
  <c r="U60" i="1"/>
  <c r="V60" i="1"/>
  <c r="W60" i="1"/>
  <c r="X60" i="1"/>
  <c r="Z60" i="1"/>
  <c r="AA60" i="1"/>
  <c r="AB60" i="1"/>
  <c r="AC60" i="1"/>
  <c r="AD60" i="1"/>
  <c r="AF60" i="1"/>
  <c r="AG60" i="1"/>
  <c r="AH60" i="1"/>
  <c r="AI60" i="1"/>
  <c r="AJ60" i="1"/>
  <c r="T61" i="1"/>
  <c r="U61" i="1"/>
  <c r="V61" i="1"/>
  <c r="W61" i="1"/>
  <c r="X61" i="1"/>
  <c r="Z61" i="1"/>
  <c r="AA61" i="1"/>
  <c r="AB61" i="1"/>
  <c r="AC61" i="1"/>
  <c r="AD61" i="1"/>
  <c r="AF61" i="1"/>
  <c r="AG61" i="1"/>
  <c r="AH61" i="1"/>
  <c r="AI61" i="1"/>
  <c r="AJ61" i="1"/>
  <c r="T62" i="1"/>
  <c r="U62" i="1"/>
  <c r="V62" i="1"/>
  <c r="W62" i="1"/>
  <c r="X62" i="1"/>
  <c r="Z62" i="1"/>
  <c r="AA62" i="1"/>
  <c r="AB62" i="1"/>
  <c r="AC62" i="1"/>
  <c r="AD62" i="1"/>
  <c r="AF62" i="1"/>
  <c r="AG62" i="1"/>
  <c r="AH62" i="1"/>
  <c r="AI62" i="1"/>
  <c r="AJ62" i="1"/>
  <c r="T63" i="1"/>
  <c r="U63" i="1"/>
  <c r="V63" i="1"/>
  <c r="W63" i="1"/>
  <c r="X63" i="1"/>
  <c r="Z63" i="1"/>
  <c r="AA63" i="1"/>
  <c r="AB63" i="1"/>
  <c r="AC63" i="1"/>
  <c r="AD63" i="1"/>
  <c r="AF63" i="1"/>
  <c r="AG63" i="1"/>
  <c r="AH63" i="1"/>
  <c r="AI63" i="1"/>
  <c r="AJ63" i="1"/>
  <c r="T64" i="1"/>
  <c r="U64" i="1"/>
  <c r="V64" i="1"/>
  <c r="W64" i="1"/>
  <c r="X64" i="1"/>
  <c r="Z64" i="1"/>
  <c r="AA64" i="1"/>
  <c r="AB64" i="1"/>
  <c r="AC64" i="1"/>
  <c r="AD64" i="1"/>
  <c r="AF64" i="1"/>
  <c r="AG64" i="1"/>
  <c r="AH64" i="1"/>
  <c r="AI64" i="1"/>
  <c r="AJ64" i="1"/>
  <c r="T65" i="1"/>
  <c r="U65" i="1"/>
  <c r="V65" i="1"/>
  <c r="W65" i="1"/>
  <c r="X65" i="1"/>
  <c r="Z65" i="1"/>
  <c r="AA65" i="1"/>
  <c r="AB65" i="1"/>
  <c r="AC65" i="1"/>
  <c r="AD65" i="1"/>
  <c r="AF65" i="1"/>
  <c r="AG65" i="1"/>
  <c r="AH65" i="1"/>
  <c r="AI65" i="1"/>
  <c r="AJ65" i="1"/>
  <c r="T66" i="1"/>
  <c r="U66" i="1"/>
  <c r="V66" i="1"/>
  <c r="W66" i="1"/>
  <c r="X66" i="1"/>
  <c r="Z66" i="1"/>
  <c r="AA66" i="1"/>
  <c r="AB66" i="1"/>
  <c r="AC66" i="1"/>
  <c r="AD66" i="1"/>
  <c r="AF66" i="1"/>
  <c r="AG66" i="1"/>
  <c r="AH66" i="1"/>
  <c r="AI66" i="1"/>
  <c r="AJ66" i="1"/>
  <c r="T67" i="1"/>
  <c r="U67" i="1"/>
  <c r="V67" i="1"/>
  <c r="W67" i="1"/>
  <c r="X67" i="1"/>
  <c r="Z67" i="1"/>
  <c r="AA67" i="1"/>
  <c r="AB67" i="1"/>
  <c r="AC67" i="1"/>
  <c r="AD67" i="1"/>
  <c r="AF67" i="1"/>
  <c r="AG67" i="1"/>
  <c r="AH67" i="1"/>
  <c r="AI67" i="1"/>
  <c r="AJ67" i="1"/>
  <c r="T68" i="1"/>
  <c r="U68" i="1"/>
  <c r="V68" i="1"/>
  <c r="W68" i="1"/>
  <c r="X68" i="1"/>
  <c r="Z68" i="1"/>
  <c r="AA68" i="1"/>
  <c r="AB68" i="1"/>
  <c r="AC68" i="1"/>
  <c r="AD68" i="1"/>
  <c r="AF68" i="1"/>
  <c r="AG68" i="1"/>
  <c r="AH68" i="1"/>
  <c r="AI68" i="1"/>
  <c r="AJ68" i="1"/>
  <c r="T69" i="1"/>
  <c r="U69" i="1"/>
  <c r="V69" i="1"/>
  <c r="W69" i="1"/>
  <c r="X69" i="1"/>
  <c r="Z69" i="1"/>
  <c r="AA69" i="1"/>
  <c r="AB69" i="1"/>
  <c r="AC69" i="1"/>
  <c r="AD69" i="1"/>
  <c r="AF69" i="1"/>
  <c r="AG69" i="1"/>
  <c r="AH69" i="1"/>
  <c r="AI69" i="1"/>
  <c r="AJ69" i="1"/>
  <c r="T70" i="1"/>
  <c r="U70" i="1"/>
  <c r="V70" i="1"/>
  <c r="W70" i="1"/>
  <c r="X70" i="1"/>
  <c r="Z70" i="1"/>
  <c r="AA70" i="1"/>
  <c r="AB70" i="1"/>
  <c r="AC70" i="1"/>
  <c r="AD70" i="1"/>
  <c r="AF70" i="1"/>
  <c r="AG70" i="1"/>
  <c r="AH70" i="1"/>
  <c r="AI70" i="1"/>
  <c r="AJ70" i="1"/>
  <c r="T71" i="1"/>
  <c r="U71" i="1"/>
  <c r="V71" i="1"/>
  <c r="W71" i="1"/>
  <c r="X71" i="1"/>
  <c r="Z71" i="1"/>
  <c r="AA71" i="1"/>
  <c r="AB71" i="1"/>
  <c r="AC71" i="1"/>
  <c r="AD71" i="1"/>
  <c r="AF71" i="1"/>
  <c r="AG71" i="1"/>
  <c r="AH71" i="1"/>
  <c r="AI71" i="1"/>
  <c r="AJ71" i="1"/>
  <c r="T72" i="1"/>
  <c r="U72" i="1"/>
  <c r="V72" i="1"/>
  <c r="W72" i="1"/>
  <c r="X72" i="1"/>
  <c r="Z72" i="1"/>
  <c r="AA72" i="1"/>
  <c r="AB72" i="1"/>
  <c r="AC72" i="1"/>
  <c r="AD72" i="1"/>
  <c r="AF72" i="1"/>
  <c r="AG72" i="1"/>
  <c r="AH72" i="1"/>
  <c r="AI72" i="1"/>
  <c r="AJ72" i="1"/>
  <c r="T73" i="1"/>
  <c r="U73" i="1"/>
  <c r="V73" i="1"/>
  <c r="W73" i="1"/>
  <c r="X73" i="1"/>
  <c r="Z73" i="1"/>
  <c r="AA73" i="1"/>
  <c r="AB73" i="1"/>
  <c r="AC73" i="1"/>
  <c r="AD73" i="1"/>
  <c r="AF73" i="1"/>
  <c r="AG73" i="1"/>
  <c r="AH73" i="1"/>
  <c r="AI73" i="1"/>
  <c r="AJ73" i="1"/>
  <c r="T74" i="1"/>
  <c r="U74" i="1"/>
  <c r="V74" i="1"/>
  <c r="W74" i="1"/>
  <c r="X74" i="1"/>
  <c r="Z74" i="1"/>
  <c r="AA74" i="1"/>
  <c r="AB74" i="1"/>
  <c r="AC74" i="1"/>
  <c r="AD74" i="1"/>
  <c r="AF74" i="1"/>
  <c r="AG74" i="1"/>
  <c r="AH74" i="1"/>
  <c r="AI74" i="1"/>
  <c r="AJ74" i="1"/>
  <c r="T75" i="1"/>
  <c r="U75" i="1"/>
  <c r="V75" i="1"/>
  <c r="W75" i="1"/>
  <c r="X75" i="1"/>
  <c r="Z75" i="1"/>
  <c r="AA75" i="1"/>
  <c r="AB75" i="1"/>
  <c r="AC75" i="1"/>
  <c r="AD75" i="1"/>
  <c r="AF75" i="1"/>
  <c r="AG75" i="1"/>
  <c r="AH75" i="1"/>
  <c r="AI75" i="1"/>
  <c r="AJ75" i="1"/>
  <c r="T76" i="1"/>
  <c r="U76" i="1"/>
  <c r="V76" i="1"/>
  <c r="W76" i="1"/>
  <c r="X76" i="1"/>
  <c r="Z76" i="1"/>
  <c r="AA76" i="1"/>
  <c r="AB76" i="1"/>
  <c r="AC76" i="1"/>
  <c r="AD76" i="1"/>
  <c r="AF76" i="1"/>
  <c r="AG76" i="1"/>
  <c r="AH76" i="1"/>
  <c r="AI76" i="1"/>
  <c r="AJ76" i="1"/>
  <c r="T77" i="1"/>
  <c r="U77" i="1"/>
  <c r="V77" i="1"/>
  <c r="W77" i="1"/>
  <c r="X77" i="1"/>
  <c r="Z77" i="1"/>
  <c r="AA77" i="1"/>
  <c r="AB77" i="1"/>
  <c r="AC77" i="1"/>
  <c r="AD77" i="1"/>
  <c r="AF77" i="1"/>
  <c r="AG77" i="1"/>
  <c r="AH77" i="1"/>
  <c r="AI77" i="1"/>
  <c r="AJ77" i="1"/>
  <c r="T78" i="1"/>
  <c r="U78" i="1"/>
  <c r="V78" i="1"/>
  <c r="W78" i="1"/>
  <c r="X78" i="1"/>
  <c r="Z78" i="1"/>
  <c r="AA78" i="1"/>
  <c r="AB78" i="1"/>
  <c r="AC78" i="1"/>
  <c r="AD78" i="1"/>
  <c r="AF78" i="1"/>
  <c r="AG78" i="1"/>
  <c r="AH78" i="1"/>
  <c r="AI78" i="1"/>
  <c r="AJ78" i="1"/>
  <c r="T79" i="1"/>
  <c r="U79" i="1"/>
  <c r="V79" i="1"/>
  <c r="W79" i="1"/>
  <c r="X79" i="1"/>
  <c r="Z79" i="1"/>
  <c r="AA79" i="1"/>
  <c r="AB79" i="1"/>
  <c r="AC79" i="1"/>
  <c r="AD79" i="1"/>
  <c r="AF79" i="1"/>
  <c r="AG79" i="1"/>
  <c r="AH79" i="1"/>
  <c r="AI79" i="1"/>
  <c r="AJ79" i="1"/>
  <c r="T80" i="1"/>
  <c r="U80" i="1"/>
  <c r="V80" i="1"/>
  <c r="W80" i="1"/>
  <c r="X80" i="1"/>
  <c r="Z80" i="1"/>
  <c r="AA80" i="1"/>
  <c r="AB80" i="1"/>
  <c r="AC80" i="1"/>
  <c r="AD80" i="1"/>
  <c r="AF80" i="1"/>
  <c r="AG80" i="1"/>
  <c r="AH80" i="1"/>
  <c r="AI80" i="1"/>
  <c r="AJ80" i="1"/>
  <c r="T81" i="1"/>
  <c r="U81" i="1"/>
  <c r="V81" i="1"/>
  <c r="W81" i="1"/>
  <c r="X81" i="1"/>
  <c r="Z81" i="1"/>
  <c r="AA81" i="1"/>
  <c r="AB81" i="1"/>
  <c r="AC81" i="1"/>
  <c r="AD81" i="1"/>
  <c r="AF81" i="1"/>
  <c r="AG81" i="1"/>
  <c r="AH81" i="1"/>
  <c r="AI81" i="1"/>
  <c r="AJ81" i="1"/>
  <c r="T82" i="1"/>
  <c r="U82" i="1"/>
  <c r="V82" i="1"/>
  <c r="W82" i="1"/>
  <c r="X82" i="1"/>
  <c r="Z82" i="1"/>
  <c r="AA82" i="1"/>
  <c r="AB82" i="1"/>
  <c r="AC82" i="1"/>
  <c r="AD82" i="1"/>
  <c r="AF82" i="1"/>
  <c r="AG82" i="1"/>
  <c r="AH82" i="1"/>
  <c r="AI82" i="1"/>
  <c r="AJ82" i="1"/>
  <c r="T83" i="1"/>
  <c r="U83" i="1"/>
  <c r="V83" i="1"/>
  <c r="W83" i="1"/>
  <c r="X83" i="1"/>
  <c r="Z83" i="1"/>
  <c r="AA83" i="1"/>
  <c r="AB83" i="1"/>
  <c r="AC83" i="1"/>
  <c r="AD83" i="1"/>
  <c r="AF83" i="1"/>
  <c r="AG83" i="1"/>
  <c r="AH83" i="1"/>
  <c r="AI83" i="1"/>
  <c r="AJ83" i="1"/>
  <c r="T84" i="1"/>
  <c r="U84" i="1"/>
  <c r="V84" i="1"/>
  <c r="W84" i="1"/>
  <c r="X84" i="1"/>
  <c r="Z84" i="1"/>
  <c r="AA84" i="1"/>
  <c r="AB84" i="1"/>
  <c r="AC84" i="1"/>
  <c r="AD84" i="1"/>
  <c r="AF84" i="1"/>
  <c r="AG84" i="1"/>
  <c r="AH84" i="1"/>
  <c r="AI84" i="1"/>
  <c r="AJ84" i="1"/>
  <c r="T85" i="1"/>
  <c r="U85" i="1"/>
  <c r="V85" i="1"/>
  <c r="W85" i="1"/>
  <c r="X85" i="1"/>
  <c r="Z85" i="1"/>
  <c r="AA85" i="1"/>
  <c r="AB85" i="1"/>
  <c r="AC85" i="1"/>
  <c r="AD85" i="1"/>
  <c r="AF85" i="1"/>
  <c r="AG85" i="1"/>
  <c r="AH85" i="1"/>
  <c r="AI85" i="1"/>
  <c r="AJ85" i="1"/>
  <c r="T86" i="1"/>
  <c r="U86" i="1"/>
  <c r="V86" i="1"/>
  <c r="W86" i="1"/>
  <c r="X86" i="1"/>
  <c r="Z86" i="1"/>
  <c r="AA86" i="1"/>
  <c r="AB86" i="1"/>
  <c r="AC86" i="1"/>
  <c r="AD86" i="1"/>
  <c r="AF86" i="1"/>
  <c r="AG86" i="1"/>
  <c r="AH86" i="1"/>
  <c r="AI86" i="1"/>
  <c r="AJ86" i="1"/>
  <c r="T87" i="1"/>
  <c r="U87" i="1"/>
  <c r="V87" i="1"/>
  <c r="W87" i="1"/>
  <c r="X87" i="1"/>
  <c r="Z87" i="1"/>
  <c r="AA87" i="1"/>
  <c r="AB87" i="1"/>
  <c r="AC87" i="1"/>
  <c r="AD87" i="1"/>
  <c r="AF87" i="1"/>
  <c r="AG87" i="1"/>
  <c r="AH87" i="1"/>
  <c r="AI87" i="1"/>
  <c r="AJ87" i="1"/>
  <c r="T88" i="1"/>
  <c r="U88" i="1"/>
  <c r="V88" i="1"/>
  <c r="W88" i="1"/>
  <c r="X88" i="1"/>
  <c r="Z88" i="1"/>
  <c r="AA88" i="1"/>
  <c r="AB88" i="1"/>
  <c r="AC88" i="1"/>
  <c r="AD88" i="1"/>
  <c r="AF88" i="1"/>
  <c r="AG88" i="1"/>
  <c r="AH88" i="1"/>
  <c r="AI88" i="1"/>
  <c r="AJ88" i="1"/>
  <c r="T89" i="1"/>
  <c r="U89" i="1"/>
  <c r="V89" i="1"/>
  <c r="W89" i="1"/>
  <c r="X89" i="1"/>
  <c r="Z89" i="1"/>
  <c r="AA89" i="1"/>
  <c r="AB89" i="1"/>
  <c r="AC89" i="1"/>
  <c r="AD89" i="1"/>
  <c r="AF89" i="1"/>
  <c r="AG89" i="1"/>
  <c r="AH89" i="1"/>
  <c r="AI89" i="1"/>
  <c r="AJ89" i="1"/>
  <c r="T90" i="1"/>
  <c r="U90" i="1"/>
  <c r="V90" i="1"/>
  <c r="W90" i="1"/>
  <c r="X90" i="1"/>
  <c r="Z90" i="1"/>
  <c r="AA90" i="1"/>
  <c r="AB90" i="1"/>
  <c r="AC90" i="1"/>
  <c r="AD90" i="1"/>
  <c r="AF90" i="1"/>
  <c r="AG90" i="1"/>
  <c r="AH90" i="1"/>
  <c r="AI90" i="1"/>
  <c r="AJ90" i="1"/>
  <c r="T91" i="1"/>
  <c r="U91" i="1"/>
  <c r="V91" i="1"/>
  <c r="W91" i="1"/>
  <c r="X91" i="1"/>
  <c r="Z91" i="1"/>
  <c r="AA91" i="1"/>
  <c r="AB91" i="1"/>
  <c r="AC91" i="1"/>
  <c r="AD91" i="1"/>
  <c r="AF91" i="1"/>
  <c r="AG91" i="1"/>
  <c r="AH91" i="1"/>
  <c r="AI91" i="1"/>
  <c r="AJ91" i="1"/>
  <c r="T92" i="1"/>
  <c r="U92" i="1"/>
  <c r="V92" i="1"/>
  <c r="W92" i="1"/>
  <c r="X92" i="1"/>
  <c r="Z92" i="1"/>
  <c r="AA92" i="1"/>
  <c r="AB92" i="1"/>
  <c r="AC92" i="1"/>
  <c r="AD92" i="1"/>
  <c r="AF92" i="1"/>
  <c r="AG92" i="1"/>
  <c r="AH92" i="1"/>
  <c r="AI92" i="1"/>
  <c r="AJ92" i="1"/>
  <c r="T93" i="1"/>
  <c r="U93" i="1"/>
  <c r="V93" i="1"/>
  <c r="W93" i="1"/>
  <c r="X93" i="1"/>
  <c r="Z93" i="1"/>
  <c r="AA93" i="1"/>
  <c r="AB93" i="1"/>
  <c r="AC93" i="1"/>
  <c r="AD93" i="1"/>
  <c r="AF93" i="1"/>
  <c r="AG93" i="1"/>
  <c r="AH93" i="1"/>
  <c r="AI93" i="1"/>
  <c r="AJ93" i="1"/>
  <c r="T94" i="1"/>
  <c r="U94" i="1"/>
  <c r="V94" i="1"/>
  <c r="W94" i="1"/>
  <c r="X94" i="1"/>
  <c r="Z94" i="1"/>
  <c r="AA94" i="1"/>
  <c r="AB94" i="1"/>
  <c r="AC94" i="1"/>
  <c r="AD94" i="1"/>
  <c r="AF94" i="1"/>
  <c r="AG94" i="1"/>
  <c r="AH94" i="1"/>
  <c r="AI94" i="1"/>
  <c r="AJ94" i="1"/>
  <c r="AJ4" i="1"/>
  <c r="AI4" i="1"/>
  <c r="U4" i="1"/>
  <c r="V4" i="1"/>
  <c r="W4" i="1"/>
  <c r="X4" i="1"/>
  <c r="Z4" i="1"/>
  <c r="AA4" i="1"/>
  <c r="AB4" i="1"/>
  <c r="AC4" i="1"/>
  <c r="AD4" i="1"/>
  <c r="AF4" i="1"/>
  <c r="AG4" i="1"/>
  <c r="AH4" i="1"/>
  <c r="T4" i="1"/>
</calcChain>
</file>

<file path=xl/sharedStrings.xml><?xml version="1.0" encoding="utf-8"?>
<sst xmlns="http://schemas.openxmlformats.org/spreadsheetml/2006/main" count="42" uniqueCount="29">
  <si>
    <t>##BLOCKS= 1</t>
  </si>
  <si>
    <t>Plate:</t>
  </si>
  <si>
    <t>Lipo verif.</t>
  </si>
  <si>
    <t>Time</t>
  </si>
  <si>
    <t>Temperature(¡C)</t>
  </si>
  <si>
    <t>A13</t>
  </si>
  <si>
    <t>B13</t>
  </si>
  <si>
    <t>C13</t>
  </si>
  <si>
    <t>D13</t>
  </si>
  <si>
    <t>E13</t>
  </si>
  <si>
    <t>F13</t>
  </si>
  <si>
    <t>G13</t>
  </si>
  <si>
    <t>H13</t>
  </si>
  <si>
    <t>I13</t>
  </si>
  <si>
    <t>J13</t>
  </si>
  <si>
    <t>K13</t>
  </si>
  <si>
    <t>L13</t>
  </si>
  <si>
    <t>M13</t>
  </si>
  <si>
    <t>N13</t>
  </si>
  <si>
    <t>O13</t>
  </si>
  <si>
    <t>#SAT</t>
  </si>
  <si>
    <t>~End</t>
  </si>
  <si>
    <t>Original Filename: 20220406_fusion_assay_HOPS_WT_vs_mutants; Date Last Saved: 06.04.2022 16:35:35</t>
  </si>
  <si>
    <t>no HOPS</t>
  </si>
  <si>
    <t xml:space="preserve">WT </t>
  </si>
  <si>
    <t>41 deltaN</t>
  </si>
  <si>
    <t>11 deltaN</t>
  </si>
  <si>
    <t>18 deltaN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</si>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</sst>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1" fontId="0" fillId="0" borderId="0" xfId="0" applyNumberFormat="1"/>
    <xf numFmtId="0" fontId="0" fillId="33" borderId="0" xfId="0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1.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'20220406_fusion_assay_HOPS_WT_v'!$T$3</c:f>
              <c:strCache>
                <c:ptCount val="1"/>
                <c:pt idx="0">
                  <c:v>no HOPS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'20220406_fusion_assay_HOPS_WT_v'!$T$15:$T$65</c:f>
              <c:numCache>
                <c:formatCode>General</c:formatCode>
                <c:ptCount val="51"/>
                <c:pt idx="0">
                  <c:v>1</c:v>
                </c:pt>
                <c:pt idx="1">
                  <c:v>0.99814862338233679</c:v>
                </c:pt>
                <c:pt idx="2">
                  <c:v>1.0205301169483447</c:v>
                </c:pt>
                <c:pt idx="3">
                  <c:v>1.0007332184624409</c:v>
                </c:pt>
                <c:pt idx="4">
                  <c:v>1.0188803754078528</c:v>
                </c:pt>
                <c:pt idx="5">
                  <c:v>0.98487736921215674</c:v>
                </c:pt>
                <c:pt idx="6">
                  <c:v>0.99299776368368942</c:v>
                </c:pt>
                <c:pt idx="7">
                  <c:v>0.98335594090259193</c:v>
                </c:pt>
                <c:pt idx="8">
                  <c:v>0.97167943688822078</c:v>
                </c:pt>
                <c:pt idx="9">
                  <c:v>0.99120137845070933</c:v>
                </c:pt>
                <c:pt idx="10">
                  <c:v>0.98432745536532607</c:v>
                </c:pt>
                <c:pt idx="11">
                  <c:v>1.0066539575466511</c:v>
                </c:pt>
                <c:pt idx="12">
                  <c:v>0.95107599809363197</c:v>
                </c:pt>
                <c:pt idx="13">
                  <c:v>0.98003812736004692</c:v>
                </c:pt>
                <c:pt idx="14">
                  <c:v>0.96810499688382146</c:v>
                </c:pt>
                <c:pt idx="15">
                  <c:v>0.9749239285845217</c:v>
                </c:pt>
                <c:pt idx="16">
                  <c:v>0.9553103347142281</c:v>
                </c:pt>
                <c:pt idx="17">
                  <c:v>0.95116765040143714</c:v>
                </c:pt>
                <c:pt idx="18">
                  <c:v>0.95010448363089783</c:v>
                </c:pt>
                <c:pt idx="19">
                  <c:v>0.93148073468489934</c:v>
                </c:pt>
                <c:pt idx="20">
                  <c:v>0.94982952670748244</c:v>
                </c:pt>
                <c:pt idx="21">
                  <c:v>0.9615610221065366</c:v>
                </c:pt>
                <c:pt idx="22">
                  <c:v>0.93787806576969601</c:v>
                </c:pt>
                <c:pt idx="23">
                  <c:v>0.94817978516699042</c:v>
                </c:pt>
                <c:pt idx="24">
                  <c:v>0.97301756058217548</c:v>
                </c:pt>
                <c:pt idx="25">
                  <c:v>0.96321076364702851</c:v>
                </c:pt>
                <c:pt idx="26">
                  <c:v>0.95547530886827725</c:v>
                </c:pt>
                <c:pt idx="27">
                  <c:v>0.94685999193459691</c:v>
                </c:pt>
                <c:pt idx="28">
                  <c:v>0.93778641346189084</c:v>
                </c:pt>
                <c:pt idx="29">
                  <c:v>0.93899622392491833</c:v>
                </c:pt>
                <c:pt idx="30">
                  <c:v>0.96359570333981004</c:v>
                </c:pt>
                <c:pt idx="31">
                  <c:v>0.94814312424386848</c:v>
                </c:pt>
                <c:pt idx="32">
                  <c:v>0.96396231257103049</c:v>
                </c:pt>
                <c:pt idx="33">
                  <c:v>0.94572350331781352</c:v>
                </c:pt>
                <c:pt idx="34">
                  <c:v>0.95204751255636622</c:v>
                </c:pt>
                <c:pt idx="35">
                  <c:v>0.95435715071305494</c:v>
                </c:pt>
                <c:pt idx="36">
                  <c:v>0.96084613410565678</c:v>
                </c:pt>
                <c:pt idx="37">
                  <c:v>0.97642702643252555</c:v>
                </c:pt>
                <c:pt idx="38">
                  <c:v>0.95580525717637566</c:v>
                </c:pt>
                <c:pt idx="39">
                  <c:v>0.97816842028082263</c:v>
                </c:pt>
                <c:pt idx="40">
                  <c:v>0.95501704732925174</c:v>
                </c:pt>
                <c:pt idx="41">
                  <c:v>0.9589031051801884</c:v>
                </c:pt>
                <c:pt idx="42">
                  <c:v>0.99125636983539234</c:v>
                </c:pt>
                <c:pt idx="43">
                  <c:v>0.96014957656633793</c:v>
                </c:pt>
                <c:pt idx="44">
                  <c:v>0.9712028448876342</c:v>
                </c:pt>
                <c:pt idx="45">
                  <c:v>0.9674817611907468</c:v>
                </c:pt>
                <c:pt idx="46">
                  <c:v>0.94861971624445496</c:v>
                </c:pt>
                <c:pt idx="47">
                  <c:v>0.96577702826557166</c:v>
                </c:pt>
                <c:pt idx="48">
                  <c:v>0.94803314147450235</c:v>
                </c:pt>
                <c:pt idx="49">
                  <c:v>0.97642702643252555</c:v>
                </c:pt>
                <c:pt idx="50">
                  <c:v>0.96859991934596912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A9-4385-A9B8-39F12404A879}"/>
            </c:ext>
          </c:extLst>
        </c:ser>
        <c:ser>
          <c:idx val="1"/>
          <c:order val="1"/>
          <c:tx>
            <c:strRef>
              <c:f>'20220406_fusion_assay_HOPS_WT_v'!$U$3</c:f>
              <c:strCache>
                <c:ptCount val="1"/>
                <c:pt idx="0">
                  <c:v>WT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'20220406_fusion_assay_HOPS_WT_v'!$U$15:$U$65</c:f>
              <c:numCache>
                <c:formatCode>General</c:formatCode>
                <c:ptCount val="51"/>
                <c:pt idx="0">
                  <c:v>1</c:v>
                </c:pt>
                <c:pt idx="1">
                  <c:v>1.0228748631886173</c:v>
                </c:pt>
                <c:pt idx="2">
                  <c:v>1.0253739511127324</c:v>
                </c:pt>
                <c:pt idx="3">
                  <c:v>1.0880153228748632</c:v>
                </c:pt>
                <c:pt idx="4">
                  <c:v>1.1263772345859175</c:v>
                </c:pt>
                <c:pt idx="5">
                  <c:v>1.1403867201751186</c:v>
                </c:pt>
                <c:pt idx="6">
                  <c:v>1.1140642101422837</c:v>
                </c:pt>
                <c:pt idx="7">
                  <c:v>1.145311929952572</c:v>
                </c:pt>
                <c:pt idx="8">
                  <c:v>1.1931776723823422</c:v>
                </c:pt>
                <c:pt idx="9">
                  <c:v>1.2056001459321415</c:v>
                </c:pt>
                <c:pt idx="10">
                  <c:v>1.2042685151404597</c:v>
                </c:pt>
                <c:pt idx="11">
                  <c:v>1.2398941991973733</c:v>
                </c:pt>
                <c:pt idx="12">
                  <c:v>1.2538489602334915</c:v>
                </c:pt>
                <c:pt idx="13">
                  <c:v>1.2723458591754835</c:v>
                </c:pt>
                <c:pt idx="14">
                  <c:v>1.2911528639182781</c:v>
                </c:pt>
                <c:pt idx="15">
                  <c:v>1.3310288215979569</c:v>
                </c:pt>
                <c:pt idx="16">
                  <c:v>1.3682232761765778</c:v>
                </c:pt>
                <c:pt idx="17">
                  <c:v>1.405089383436702</c:v>
                </c:pt>
                <c:pt idx="18">
                  <c:v>1.4315943086464795</c:v>
                </c:pt>
                <c:pt idx="19">
                  <c:v>1.4528456767603064</c:v>
                </c:pt>
                <c:pt idx="20">
                  <c:v>1.4540496169281283</c:v>
                </c:pt>
                <c:pt idx="21">
                  <c:v>1.4503101058008026</c:v>
                </c:pt>
                <c:pt idx="22">
                  <c:v>1.5098686610726013</c:v>
                </c:pt>
                <c:pt idx="23">
                  <c:v>1.5549069682597592</c:v>
                </c:pt>
                <c:pt idx="24">
                  <c:v>1.6217074060561838</c:v>
                </c:pt>
                <c:pt idx="25">
                  <c:v>1.5758482305727837</c:v>
                </c:pt>
                <c:pt idx="26">
                  <c:v>1.6153411163808828</c:v>
                </c:pt>
                <c:pt idx="27">
                  <c:v>1.6189711784020429</c:v>
                </c:pt>
                <c:pt idx="28">
                  <c:v>1.6517329441809558</c:v>
                </c:pt>
                <c:pt idx="29">
                  <c:v>1.6894381612550162</c:v>
                </c:pt>
                <c:pt idx="30">
                  <c:v>1.7241152863918279</c:v>
                </c:pt>
                <c:pt idx="31">
                  <c:v>1.7360269974461875</c:v>
                </c:pt>
                <c:pt idx="32">
                  <c:v>1.7092119664356074</c:v>
                </c:pt>
                <c:pt idx="33">
                  <c:v>1.7987413352790953</c:v>
                </c:pt>
                <c:pt idx="34">
                  <c:v>1.7943451295147756</c:v>
                </c:pt>
                <c:pt idx="35">
                  <c:v>1.7248084640642101</c:v>
                </c:pt>
                <c:pt idx="36">
                  <c:v>1.7761948194089747</c:v>
                </c:pt>
                <c:pt idx="37">
                  <c:v>1.8291134622400584</c:v>
                </c:pt>
                <c:pt idx="38">
                  <c:v>1.8020065669463698</c:v>
                </c:pt>
                <c:pt idx="39">
                  <c:v>1.8139365195184238</c:v>
                </c:pt>
                <c:pt idx="40">
                  <c:v>1.8043597227289312</c:v>
                </c:pt>
                <c:pt idx="41">
                  <c:v>1.8196825975921196</c:v>
                </c:pt>
                <c:pt idx="42">
                  <c:v>1.8261036118205034</c:v>
                </c:pt>
                <c:pt idx="43">
                  <c:v>1.8247537395111273</c:v>
                </c:pt>
                <c:pt idx="44">
                  <c:v>1.854432688799708</c:v>
                </c:pt>
                <c:pt idx="45">
                  <c:v>1.8263042685151403</c:v>
                </c:pt>
                <c:pt idx="46">
                  <c:v>1.8199014958044508</c:v>
                </c:pt>
                <c:pt idx="47">
                  <c:v>1.8734038672017512</c:v>
                </c:pt>
                <c:pt idx="48">
                  <c:v>1.8726012404232033</c:v>
                </c:pt>
                <c:pt idx="49">
                  <c:v>1.9023896388179498</c:v>
                </c:pt>
                <c:pt idx="50">
                  <c:v>1.8845129514775629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A9-4385-A9B8-39F12404A879}"/>
            </c:ext>
          </c:extLst>
        </c:ser>
        <c:ser>
          <c:idx val="2"/>
          <c:order val="2"/>
          <c:tx>
            <c:strRef>
              <c:f>'20220406_fusion_assay_HOPS_WT_v'!$V$3</c:f>
              <c:strCache>
                <c:ptCount val="1"/>
                <c:pt idx="0">
                  <c:v>41 deltaN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'20220406_fusion_assay_HOPS_WT_v'!$V$15:$V$65</c:f>
              <c:numCache>
                <c:formatCode>General</c:formatCode>
                <c:ptCount val="51"/>
                <c:pt idx="0">
                  <c:v>1</c:v>
                </c:pt>
                <c:pt idx="1">
                  <c:v>1.0406454248366013</c:v>
                </c:pt>
                <c:pt idx="2">
                  <c:v>1.0189780773420478</c:v>
                </c:pt>
                <c:pt idx="3">
                  <c:v>1.0043743191721133</c:v>
                </c:pt>
                <c:pt idx="4">
                  <c:v>1.031947848583878</c:v>
                </c:pt>
                <c:pt idx="5">
                  <c:v>0.95923543028322433</c:v>
                </c:pt>
                <c:pt idx="6">
                  <c:v>0.97909858387799564</c:v>
                </c:pt>
                <c:pt idx="7">
                  <c:v>1.0034552015250544</c:v>
                </c:pt>
                <c:pt idx="8">
                  <c:v>0.987932325708061</c:v>
                </c:pt>
                <c:pt idx="9">
                  <c:v>0.95937159586056642</c:v>
                </c:pt>
                <c:pt idx="10">
                  <c:v>0.97084354575163401</c:v>
                </c:pt>
                <c:pt idx="11">
                  <c:v>0.97989855664488013</c:v>
                </c:pt>
                <c:pt idx="12">
                  <c:v>1.0052423747276689</c:v>
                </c:pt>
                <c:pt idx="13">
                  <c:v>0.99485974945533773</c:v>
                </c:pt>
                <c:pt idx="14">
                  <c:v>0.9878812636165577</c:v>
                </c:pt>
                <c:pt idx="15">
                  <c:v>0.93234272875816993</c:v>
                </c:pt>
                <c:pt idx="16">
                  <c:v>0.98563453159041392</c:v>
                </c:pt>
                <c:pt idx="17">
                  <c:v>0.94087009803921562</c:v>
                </c:pt>
                <c:pt idx="18">
                  <c:v>0.92837690631808267</c:v>
                </c:pt>
                <c:pt idx="19">
                  <c:v>0.93207039760348587</c:v>
                </c:pt>
                <c:pt idx="20">
                  <c:v>1.0203227124183005</c:v>
                </c:pt>
                <c:pt idx="21">
                  <c:v>1.0331733387799564</c:v>
                </c:pt>
                <c:pt idx="22">
                  <c:v>0.99322576252723305</c:v>
                </c:pt>
                <c:pt idx="23">
                  <c:v>0.9779752178649237</c:v>
                </c:pt>
                <c:pt idx="24">
                  <c:v>1.0198461328976034</c:v>
                </c:pt>
                <c:pt idx="25">
                  <c:v>0.95530364923747269</c:v>
                </c:pt>
                <c:pt idx="26">
                  <c:v>0.92989174836601307</c:v>
                </c:pt>
                <c:pt idx="27">
                  <c:v>0.99334490740740733</c:v>
                </c:pt>
                <c:pt idx="28">
                  <c:v>0.95086124727668841</c:v>
                </c:pt>
                <c:pt idx="29">
                  <c:v>0.94909109477124187</c:v>
                </c:pt>
                <c:pt idx="30">
                  <c:v>0.98759191176470584</c:v>
                </c:pt>
                <c:pt idx="31">
                  <c:v>0.95215482026143794</c:v>
                </c:pt>
                <c:pt idx="32">
                  <c:v>0.96789896514161211</c:v>
                </c:pt>
                <c:pt idx="33">
                  <c:v>0.93513412309368193</c:v>
                </c:pt>
                <c:pt idx="34">
                  <c:v>1.0241693899782134</c:v>
                </c:pt>
                <c:pt idx="35">
                  <c:v>0.92424087690631807</c:v>
                </c:pt>
                <c:pt idx="36">
                  <c:v>0.96636710239651413</c:v>
                </c:pt>
                <c:pt idx="37">
                  <c:v>0.94968681917211328</c:v>
                </c:pt>
                <c:pt idx="38">
                  <c:v>0.95835035403050106</c:v>
                </c:pt>
                <c:pt idx="39">
                  <c:v>1.010808142701525</c:v>
                </c:pt>
                <c:pt idx="40">
                  <c:v>0.95150803376906312</c:v>
                </c:pt>
                <c:pt idx="41">
                  <c:v>0.97789011437908502</c:v>
                </c:pt>
                <c:pt idx="42">
                  <c:v>0.93157679738562083</c:v>
                </c:pt>
                <c:pt idx="43">
                  <c:v>1.0154037309368191</c:v>
                </c:pt>
                <c:pt idx="44">
                  <c:v>0.9317980664488017</c:v>
                </c:pt>
                <c:pt idx="45">
                  <c:v>0.94767837690631795</c:v>
                </c:pt>
                <c:pt idx="46">
                  <c:v>0.98852805010893252</c:v>
                </c:pt>
                <c:pt idx="47">
                  <c:v>0.92258986928104569</c:v>
                </c:pt>
                <c:pt idx="48">
                  <c:v>1.0083912037037037</c:v>
                </c:pt>
                <c:pt idx="49">
                  <c:v>0.93879357298474941</c:v>
                </c:pt>
                <c:pt idx="50">
                  <c:v>0.95726102941176461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A9-4385-A9B8-39F12404A879}"/>
            </c:ext>
          </c:extLst>
        </c:ser>
        <c:ser>
          <c:idx val="3"/>
          <c:order val="3"/>
          <c:tx>
            <c:strRef>
              <c:f>'20220406_fusion_assay_HOPS_WT_v'!$W$3</c:f>
              <c:strCache>
                <c:ptCount val="1"/>
                <c:pt idx="0">
                  <c:v>11 deltaN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'20220406_fusion_assay_HOPS_WT_v'!$W$15:$W$65</c:f>
              <c:numCache>
                <c:formatCode>General</c:formatCode>
                <c:ptCount val="51"/>
                <c:pt idx="0">
                  <c:v>1</c:v>
                </c:pt>
                <c:pt idx="1">
                  <c:v>0.96341217916456978</c:v>
                </c:pt>
                <c:pt idx="2">
                  <c:v>0.9987418218419728</c:v>
                </c:pt>
                <c:pt idx="3">
                  <c:v>1.0213387015601409</c:v>
                </c:pt>
                <c:pt idx="4">
                  <c:v>1.0301291729575575</c:v>
                </c:pt>
                <c:pt idx="5">
                  <c:v>1.0378963261197787</c:v>
                </c:pt>
                <c:pt idx="6">
                  <c:v>0.99533635296091261</c:v>
                </c:pt>
                <c:pt idx="7">
                  <c:v>1.0511994631773192</c:v>
                </c:pt>
                <c:pt idx="8">
                  <c:v>1.0665827881227983</c:v>
                </c:pt>
                <c:pt idx="9">
                  <c:v>0.97223620197953364</c:v>
                </c:pt>
                <c:pt idx="10">
                  <c:v>0.99397752055024324</c:v>
                </c:pt>
                <c:pt idx="11">
                  <c:v>0.98305653413856742</c:v>
                </c:pt>
                <c:pt idx="12">
                  <c:v>1.0116926690152659</c:v>
                </c:pt>
                <c:pt idx="13">
                  <c:v>0.95420231504781083</c:v>
                </c:pt>
                <c:pt idx="14">
                  <c:v>0.97970139238382825</c:v>
                </c:pt>
                <c:pt idx="15">
                  <c:v>0.98483475926857911</c:v>
                </c:pt>
                <c:pt idx="16">
                  <c:v>1.0105015936923334</c:v>
                </c:pt>
                <c:pt idx="17">
                  <c:v>0.98359335681932558</c:v>
                </c:pt>
                <c:pt idx="18">
                  <c:v>1.0021305150142594</c:v>
                </c:pt>
                <c:pt idx="19">
                  <c:v>0.95022647206844491</c:v>
                </c:pt>
                <c:pt idx="20">
                  <c:v>0.96228820667673209</c:v>
                </c:pt>
                <c:pt idx="21">
                  <c:v>1.0104512665660124</c:v>
                </c:pt>
                <c:pt idx="22">
                  <c:v>1.0084214058043952</c:v>
                </c:pt>
                <c:pt idx="23">
                  <c:v>0.97919812112061733</c:v>
                </c:pt>
                <c:pt idx="24">
                  <c:v>1.0085556114745848</c:v>
                </c:pt>
                <c:pt idx="25">
                  <c:v>0.98552256332830068</c:v>
                </c:pt>
                <c:pt idx="26">
                  <c:v>1.0048817312531455</c:v>
                </c:pt>
                <c:pt idx="27">
                  <c:v>0.99570541855393391</c:v>
                </c:pt>
                <c:pt idx="28">
                  <c:v>1.0012246267404799</c:v>
                </c:pt>
                <c:pt idx="29">
                  <c:v>0.98392887099479953</c:v>
                </c:pt>
                <c:pt idx="30">
                  <c:v>0.98837443381982892</c:v>
                </c:pt>
                <c:pt idx="31">
                  <c:v>1.0019627579265225</c:v>
                </c:pt>
                <c:pt idx="32">
                  <c:v>0.99788626069451436</c:v>
                </c:pt>
                <c:pt idx="33">
                  <c:v>0.9667169937929877</c:v>
                </c:pt>
                <c:pt idx="34">
                  <c:v>0.98891125650058709</c:v>
                </c:pt>
                <c:pt idx="35">
                  <c:v>0.9777386344573058</c:v>
                </c:pt>
                <c:pt idx="36">
                  <c:v>0.97985237376279144</c:v>
                </c:pt>
                <c:pt idx="37">
                  <c:v>1.0102331823519544</c:v>
                </c:pt>
                <c:pt idx="38">
                  <c:v>0.97874517698372765</c:v>
                </c:pt>
                <c:pt idx="39">
                  <c:v>0.98533803053178992</c:v>
                </c:pt>
                <c:pt idx="40">
                  <c:v>0.97928199966448581</c:v>
                </c:pt>
                <c:pt idx="41">
                  <c:v>0.98332494547894644</c:v>
                </c:pt>
                <c:pt idx="42">
                  <c:v>1.0034557960073813</c:v>
                </c:pt>
                <c:pt idx="43">
                  <c:v>0.96611306827713472</c:v>
                </c:pt>
                <c:pt idx="44">
                  <c:v>1.0248448246938433</c:v>
                </c:pt>
                <c:pt idx="45">
                  <c:v>0.97924844824693835</c:v>
                </c:pt>
                <c:pt idx="46">
                  <c:v>0.99885925180338875</c:v>
                </c:pt>
                <c:pt idx="47">
                  <c:v>1.0243415534306324</c:v>
                </c:pt>
                <c:pt idx="48">
                  <c:v>1.0266398255326288</c:v>
                </c:pt>
                <c:pt idx="49">
                  <c:v>1.0445562825029358</c:v>
                </c:pt>
                <c:pt idx="50">
                  <c:v>1.0289380976346252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A9-4385-A9B8-39F12404A879}"/>
            </c:ext>
          </c:extLst>
        </c:ser>
        <c:ser>
          <c:idx val="4"/>
          <c:order val="4"/>
          <c:tx>
            <c:strRef>
              <c:f>'20220406_fusion_assay_HOPS_WT_v'!$X$3</c:f>
              <c:strCache>
                <c:ptCount val="1"/>
                <c:pt idx="0">
                  <c:v>18 deltaN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'20220406_fusion_assay_HOPS_WT_v'!$X$15:$X$65</c:f>
              <c:numCache>
                <c:formatCode>General</c:formatCode>
                <c:ptCount val="51"/>
                <c:pt idx="0">
                  <c:v>1</c:v>
                </c:pt>
                <c:pt idx="1">
                  <c:v>1.0004789845527482</c:v>
                </c:pt>
                <c:pt idx="2">
                  <c:v>0.98299604837743981</c:v>
                </c:pt>
                <c:pt idx="3">
                  <c:v>1.0459140906991464</c:v>
                </c:pt>
                <c:pt idx="4">
                  <c:v>1.0722753476914655</c:v>
                </c:pt>
                <c:pt idx="5">
                  <c:v>1.016969738440221</c:v>
                </c:pt>
                <c:pt idx="6">
                  <c:v>1.0092546658227415</c:v>
                </c:pt>
                <c:pt idx="7">
                  <c:v>1.0419453615478043</c:v>
                </c:pt>
                <c:pt idx="8">
                  <c:v>0.98433036248866679</c:v>
                </c:pt>
                <c:pt idx="9">
                  <c:v>0.98077219152539474</c:v>
                </c:pt>
                <c:pt idx="10">
                  <c:v>0.9837829515712404</c:v>
                </c:pt>
                <c:pt idx="11">
                  <c:v>0.99536411379304446</c:v>
                </c:pt>
                <c:pt idx="12">
                  <c:v>1.003729236874968</c:v>
                </c:pt>
                <c:pt idx="13">
                  <c:v>0.97536650871580821</c:v>
                </c:pt>
                <c:pt idx="14">
                  <c:v>0.984569854765041</c:v>
                </c:pt>
                <c:pt idx="15">
                  <c:v>0.9922678207913509</c:v>
                </c:pt>
                <c:pt idx="16">
                  <c:v>0.99064269463024102</c:v>
                </c:pt>
                <c:pt idx="17">
                  <c:v>1.0441350052175102</c:v>
                </c:pt>
                <c:pt idx="18">
                  <c:v>1</c:v>
                </c:pt>
                <c:pt idx="19">
                  <c:v>0.99883675180046871</c:v>
                </c:pt>
                <c:pt idx="20">
                  <c:v>0.93644901380501899</c:v>
                </c:pt>
                <c:pt idx="21">
                  <c:v>0.96279316420616856</c:v>
                </c:pt>
                <c:pt idx="22">
                  <c:v>0.97129514001744877</c:v>
                </c:pt>
                <c:pt idx="23">
                  <c:v>1.0022580700343842</c:v>
                </c:pt>
                <c:pt idx="24">
                  <c:v>0.97495595052773831</c:v>
                </c:pt>
                <c:pt idx="25">
                  <c:v>0.99485091605795706</c:v>
                </c:pt>
                <c:pt idx="26">
                  <c:v>1.0074584737499359</c:v>
                </c:pt>
                <c:pt idx="27">
                  <c:v>0.97690610192107019</c:v>
                </c:pt>
                <c:pt idx="28">
                  <c:v>0.97093590160288767</c:v>
                </c:pt>
                <c:pt idx="29">
                  <c:v>0.96318661580306886</c:v>
                </c:pt>
                <c:pt idx="30">
                  <c:v>0.99546675334006196</c:v>
                </c:pt>
                <c:pt idx="31">
                  <c:v>0.97676924919171348</c:v>
                </c:pt>
                <c:pt idx="32">
                  <c:v>0.96265631147681197</c:v>
                </c:pt>
                <c:pt idx="33">
                  <c:v>0.98918863438082694</c:v>
                </c:pt>
                <c:pt idx="34">
                  <c:v>0.94074276818858305</c:v>
                </c:pt>
                <c:pt idx="35">
                  <c:v>0.98795695981661735</c:v>
                </c:pt>
                <c:pt idx="36">
                  <c:v>0.98075508493422514</c:v>
                </c:pt>
                <c:pt idx="37">
                  <c:v>0.98862411687223084</c:v>
                </c:pt>
                <c:pt idx="38">
                  <c:v>0.96137331713909369</c:v>
                </c:pt>
                <c:pt idx="39">
                  <c:v>0.95530047727389367</c:v>
                </c:pt>
                <c:pt idx="40">
                  <c:v>0.98277366269223532</c:v>
                </c:pt>
                <c:pt idx="41">
                  <c:v>0.999144670441521</c:v>
                </c:pt>
                <c:pt idx="42">
                  <c:v>0.99620233676035375</c:v>
                </c:pt>
                <c:pt idx="43">
                  <c:v>0.98862411687223084</c:v>
                </c:pt>
                <c:pt idx="44">
                  <c:v>1.0120943599568915</c:v>
                </c:pt>
                <c:pt idx="45">
                  <c:v>0.992387566929538</c:v>
                </c:pt>
                <c:pt idx="46">
                  <c:v>0.99110457259181961</c:v>
                </c:pt>
                <c:pt idx="47">
                  <c:v>1.0240005474109175</c:v>
                </c:pt>
                <c:pt idx="48">
                  <c:v>0.99050584190088442</c:v>
                </c:pt>
                <c:pt idx="49">
                  <c:v>0.9761191987272696</c:v>
                </c:pt>
                <c:pt idx="50">
                  <c:v>0.98496330636194129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9-4385-A9B8-39F12404A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361647"/>
        <c:axId val="167593903"/>
      </c:lineChart>
      <c:catAx>
        <c:axId val="1673616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7593903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67593903"/>
        <c:scaling>
          <c:orientation val="minMax"/>
          <c:max val="2.2000000000000002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F/F0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7361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'20220406_fusion_assay_HOPS_WT_v'!$Z$3</c:f>
              <c:strCache>
                <c:ptCount val="1"/>
                <c:pt idx="0">
                  <c:v>no HOPS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'20220406_fusion_assay_HOPS_WT_v'!$Z$15:$Z$65</c:f>
              <c:numCache>
                <c:formatCode>General</c:formatCode>
                <c:ptCount val="51"/>
                <c:pt idx="0">
                  <c:v>1</c:v>
                </c:pt>
                <c:pt idx="1">
                  <c:v>0.99617865656990601</c:v>
                </c:pt>
                <c:pt idx="2">
                  <c:v>0.96715046977983443</c:v>
                </c:pt>
                <c:pt idx="3">
                  <c:v>1.0028747721217222</c:v>
                </c:pt>
                <c:pt idx="4">
                  <c:v>0.9843640443135605</c:v>
                </c:pt>
                <c:pt idx="5">
                  <c:v>0.95885920628242882</c:v>
                </c:pt>
                <c:pt idx="6">
                  <c:v>0.94720235591081192</c:v>
                </c:pt>
                <c:pt idx="7">
                  <c:v>0.94168068994530907</c:v>
                </c:pt>
                <c:pt idx="8">
                  <c:v>0.96906114149488154</c:v>
                </c:pt>
                <c:pt idx="9">
                  <c:v>0.94452040387042491</c:v>
                </c:pt>
                <c:pt idx="10">
                  <c:v>0.95840344972654601</c:v>
                </c:pt>
                <c:pt idx="11">
                  <c:v>0.941855980928341</c:v>
                </c:pt>
                <c:pt idx="12">
                  <c:v>0.92227597812368523</c:v>
                </c:pt>
                <c:pt idx="13">
                  <c:v>0.93479175431215822</c:v>
                </c:pt>
                <c:pt idx="14">
                  <c:v>0.94271490674519698</c:v>
                </c:pt>
                <c:pt idx="15">
                  <c:v>0.94883256205300792</c:v>
                </c:pt>
                <c:pt idx="16">
                  <c:v>0.9139671855279764</c:v>
                </c:pt>
                <c:pt idx="17">
                  <c:v>0.90940961996914882</c:v>
                </c:pt>
                <c:pt idx="18">
                  <c:v>0.88690225774786136</c:v>
                </c:pt>
                <c:pt idx="19">
                  <c:v>0.94257467395877148</c:v>
                </c:pt>
                <c:pt idx="20">
                  <c:v>0.92711400925536391</c:v>
                </c:pt>
                <c:pt idx="21">
                  <c:v>0.93153134202776611</c:v>
                </c:pt>
                <c:pt idx="22">
                  <c:v>0.95088346655448042</c:v>
                </c:pt>
                <c:pt idx="23">
                  <c:v>0.90961996914878696</c:v>
                </c:pt>
                <c:pt idx="24">
                  <c:v>0.93256555882765391</c:v>
                </c:pt>
                <c:pt idx="25">
                  <c:v>0.93081264899733551</c:v>
                </c:pt>
                <c:pt idx="26">
                  <c:v>0.93619408217641287</c:v>
                </c:pt>
                <c:pt idx="27">
                  <c:v>0.89957579582106295</c:v>
                </c:pt>
                <c:pt idx="28">
                  <c:v>0.9558792595708876</c:v>
                </c:pt>
                <c:pt idx="29">
                  <c:v>0.93552797644089181</c:v>
                </c:pt>
                <c:pt idx="30">
                  <c:v>0.936404431356051</c:v>
                </c:pt>
                <c:pt idx="31">
                  <c:v>0.9375788809423643</c:v>
                </c:pt>
                <c:pt idx="32">
                  <c:v>0.88930374421539748</c:v>
                </c:pt>
                <c:pt idx="33">
                  <c:v>0.96469639601738877</c:v>
                </c:pt>
                <c:pt idx="34">
                  <c:v>0.88148576637217779</c:v>
                </c:pt>
                <c:pt idx="35">
                  <c:v>0.93256555882765391</c:v>
                </c:pt>
                <c:pt idx="36">
                  <c:v>0.94858715467676347</c:v>
                </c:pt>
                <c:pt idx="37">
                  <c:v>0.939945309213294</c:v>
                </c:pt>
                <c:pt idx="38">
                  <c:v>0.91554480437526287</c:v>
                </c:pt>
                <c:pt idx="39">
                  <c:v>0.89396648436404436</c:v>
                </c:pt>
                <c:pt idx="40">
                  <c:v>0.91819169821904356</c:v>
                </c:pt>
                <c:pt idx="41">
                  <c:v>0.92157481419155796</c:v>
                </c:pt>
                <c:pt idx="42">
                  <c:v>0.93072500350581955</c:v>
                </c:pt>
                <c:pt idx="43">
                  <c:v>0.91245968307390268</c:v>
                </c:pt>
                <c:pt idx="44">
                  <c:v>0.90774435563034628</c:v>
                </c:pt>
                <c:pt idx="45">
                  <c:v>0.92714906745197034</c:v>
                </c:pt>
                <c:pt idx="46">
                  <c:v>0.92844622072640581</c:v>
                </c:pt>
                <c:pt idx="47">
                  <c:v>0.93275837890898894</c:v>
                </c:pt>
                <c:pt idx="48">
                  <c:v>0.90804235030150049</c:v>
                </c:pt>
                <c:pt idx="49">
                  <c:v>0.90804235030150049</c:v>
                </c:pt>
                <c:pt idx="50">
                  <c:v>0.95323236572710701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DC-4007-B7BC-39FFE48B70DA}"/>
            </c:ext>
          </c:extLst>
        </c:ser>
        <c:ser>
          <c:idx val="1"/>
          <c:order val="1"/>
          <c:tx>
            <c:strRef>
              <c:f>'20220406_fusion_assay_HOPS_WT_v'!$AA$3</c:f>
              <c:strCache>
                <c:ptCount val="1"/>
                <c:pt idx="0">
                  <c:v>WT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'20220406_fusion_assay_HOPS_WT_v'!$AA$15:$AA$65</c:f>
              <c:numCache>
                <c:formatCode>General</c:formatCode>
                <c:ptCount val="51"/>
                <c:pt idx="0">
                  <c:v>1</c:v>
                </c:pt>
                <c:pt idx="1">
                  <c:v>0.96458322509135619</c:v>
                </c:pt>
                <c:pt idx="2">
                  <c:v>0.93354808541590906</c:v>
                </c:pt>
                <c:pt idx="3">
                  <c:v>0.95564676746159571</c:v>
                </c:pt>
                <c:pt idx="4">
                  <c:v>1.0246272146308515</c:v>
                </c:pt>
                <c:pt idx="5">
                  <c:v>1.027103791067006</c:v>
                </c:pt>
                <c:pt idx="6">
                  <c:v>1.0554198922775844</c:v>
                </c:pt>
                <c:pt idx="7">
                  <c:v>1.0728944770613602</c:v>
                </c:pt>
                <c:pt idx="8">
                  <c:v>1.0580869745934431</c:v>
                </c:pt>
                <c:pt idx="9">
                  <c:v>1.077050968982179</c:v>
                </c:pt>
                <c:pt idx="10">
                  <c:v>1.145130842901924</c:v>
                </c:pt>
                <c:pt idx="11">
                  <c:v>1.1591243657020143</c:v>
                </c:pt>
                <c:pt idx="12">
                  <c:v>1.1134549107220173</c:v>
                </c:pt>
                <c:pt idx="13">
                  <c:v>1.1972601790755268</c:v>
                </c:pt>
                <c:pt idx="14">
                  <c:v>1.1375106077137562</c:v>
                </c:pt>
                <c:pt idx="15">
                  <c:v>1.2472593131397101</c:v>
                </c:pt>
                <c:pt idx="16">
                  <c:v>1.2094179179439219</c:v>
                </c:pt>
                <c:pt idx="17">
                  <c:v>1.2621187717566376</c:v>
                </c:pt>
                <c:pt idx="18">
                  <c:v>1.286053237734019</c:v>
                </c:pt>
                <c:pt idx="19">
                  <c:v>1.3535789127309883</c:v>
                </c:pt>
                <c:pt idx="20">
                  <c:v>1.2967215669974541</c:v>
                </c:pt>
                <c:pt idx="21">
                  <c:v>1.3392563343205002</c:v>
                </c:pt>
                <c:pt idx="22">
                  <c:v>1.3545314421295094</c:v>
                </c:pt>
                <c:pt idx="23">
                  <c:v>1.3800592300098717</c:v>
                </c:pt>
                <c:pt idx="24">
                  <c:v>1.4355137597201297</c:v>
                </c:pt>
                <c:pt idx="25">
                  <c:v>1.4538542803207426</c:v>
                </c:pt>
                <c:pt idx="26">
                  <c:v>1.4841273964773729</c:v>
                </c:pt>
                <c:pt idx="27">
                  <c:v>1.4525207391628134</c:v>
                </c:pt>
                <c:pt idx="28">
                  <c:v>1.5370707123188028</c:v>
                </c:pt>
                <c:pt idx="29">
                  <c:v>1.5184877296894754</c:v>
                </c:pt>
                <c:pt idx="30">
                  <c:v>1.5707729343101089</c:v>
                </c:pt>
                <c:pt idx="31">
                  <c:v>1.548345196654024</c:v>
                </c:pt>
                <c:pt idx="32">
                  <c:v>1.5825669801354325</c:v>
                </c:pt>
                <c:pt idx="33">
                  <c:v>1.627231949567898</c:v>
                </c:pt>
                <c:pt idx="34">
                  <c:v>1.5873469458443741</c:v>
                </c:pt>
                <c:pt idx="35">
                  <c:v>1.6575570218735387</c:v>
                </c:pt>
                <c:pt idx="36">
                  <c:v>1.615056891983166</c:v>
                </c:pt>
                <c:pt idx="37">
                  <c:v>1.6852496492959943</c:v>
                </c:pt>
                <c:pt idx="38">
                  <c:v>1.6944458876708057</c:v>
                </c:pt>
                <c:pt idx="39">
                  <c:v>1.6686756377617291</c:v>
                </c:pt>
                <c:pt idx="40">
                  <c:v>1.7181725290521468</c:v>
                </c:pt>
                <c:pt idx="41">
                  <c:v>1.7198178071041375</c:v>
                </c:pt>
                <c:pt idx="42">
                  <c:v>1.7130808264491437</c:v>
                </c:pt>
                <c:pt idx="43">
                  <c:v>1.7298626625794495</c:v>
                </c:pt>
                <c:pt idx="44">
                  <c:v>1.7373270293205867</c:v>
                </c:pt>
                <c:pt idx="45">
                  <c:v>1.758317313520722</c:v>
                </c:pt>
                <c:pt idx="46">
                  <c:v>1.6619906132557456</c:v>
                </c:pt>
                <c:pt idx="47">
                  <c:v>1.7637727091667965</c:v>
                </c:pt>
                <c:pt idx="48">
                  <c:v>1.7066729014045479</c:v>
                </c:pt>
                <c:pt idx="49">
                  <c:v>1.7772293517604476</c:v>
                </c:pt>
                <c:pt idx="50">
                  <c:v>1.7823383730797873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DC-4007-B7BC-39FFE48B70DA}"/>
            </c:ext>
          </c:extLst>
        </c:ser>
        <c:ser>
          <c:idx val="2"/>
          <c:order val="2"/>
          <c:tx>
            <c:strRef>
              <c:f>'20220406_fusion_assay_HOPS_WT_v'!$AB$3</c:f>
              <c:strCache>
                <c:ptCount val="1"/>
                <c:pt idx="0">
                  <c:v>41 deltaN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'20220406_fusion_assay_HOPS_WT_v'!$AB$15:$AB$65</c:f>
              <c:numCache>
                <c:formatCode>General</c:formatCode>
                <c:ptCount val="51"/>
                <c:pt idx="0">
                  <c:v>1</c:v>
                </c:pt>
                <c:pt idx="1">
                  <c:v>1.0036227220066571</c:v>
                </c:pt>
                <c:pt idx="2">
                  <c:v>0.9430478677430626</c:v>
                </c:pt>
                <c:pt idx="3">
                  <c:v>1.0988616929329338</c:v>
                </c:pt>
                <c:pt idx="4">
                  <c:v>1.0116405229960095</c:v>
                </c:pt>
                <c:pt idx="5">
                  <c:v>1.0776034866400632</c:v>
                </c:pt>
                <c:pt idx="6">
                  <c:v>1.0603541808418693</c:v>
                </c:pt>
                <c:pt idx="7">
                  <c:v>0.9632762647345483</c:v>
                </c:pt>
                <c:pt idx="8">
                  <c:v>0.98484709170819618</c:v>
                </c:pt>
                <c:pt idx="9">
                  <c:v>1.0380293863439931</c:v>
                </c:pt>
                <c:pt idx="10">
                  <c:v>1.0609978116552345</c:v>
                </c:pt>
                <c:pt idx="11">
                  <c:v>1.0678754666323398</c:v>
                </c:pt>
                <c:pt idx="12">
                  <c:v>0.93705290645285877</c:v>
                </c:pt>
                <c:pt idx="13">
                  <c:v>1.0661284687103478</c:v>
                </c:pt>
                <c:pt idx="14">
                  <c:v>0.98113242244248711</c:v>
                </c:pt>
                <c:pt idx="15">
                  <c:v>1.0446679784475625</c:v>
                </c:pt>
                <c:pt idx="16">
                  <c:v>0.95176446790121194</c:v>
                </c:pt>
                <c:pt idx="17">
                  <c:v>0.961970613656007</c:v>
                </c:pt>
                <c:pt idx="18">
                  <c:v>1.0148770665146474</c:v>
                </c:pt>
                <c:pt idx="19">
                  <c:v>1.0408245830191802</c:v>
                </c:pt>
                <c:pt idx="20">
                  <c:v>0.98635502675665243</c:v>
                </c:pt>
                <c:pt idx="21">
                  <c:v>0.93532429798267724</c:v>
                </c:pt>
                <c:pt idx="22">
                  <c:v>0.95242648816638786</c:v>
                </c:pt>
                <c:pt idx="23">
                  <c:v>0.98732966770260577</c:v>
                </c:pt>
                <c:pt idx="24">
                  <c:v>0.97020908806708472</c:v>
                </c:pt>
                <c:pt idx="25">
                  <c:v>0.94288236267676873</c:v>
                </c:pt>
                <c:pt idx="26">
                  <c:v>0.95746519796244878</c:v>
                </c:pt>
                <c:pt idx="27">
                  <c:v>0.96254068666213066</c:v>
                </c:pt>
                <c:pt idx="28">
                  <c:v>0.95945125875797643</c:v>
                </c:pt>
                <c:pt idx="29">
                  <c:v>0.99729675058386513</c:v>
                </c:pt>
                <c:pt idx="30">
                  <c:v>0.9600765001195315</c:v>
                </c:pt>
                <c:pt idx="31">
                  <c:v>0.97559719744754414</c:v>
                </c:pt>
                <c:pt idx="32">
                  <c:v>0.98578495375052877</c:v>
                </c:pt>
                <c:pt idx="33">
                  <c:v>1.0018021662774232</c:v>
                </c:pt>
                <c:pt idx="34">
                  <c:v>0.96206256091505926</c:v>
                </c:pt>
                <c:pt idx="35">
                  <c:v>1.0070063811397783</c:v>
                </c:pt>
                <c:pt idx="36">
                  <c:v>0.94948417587671707</c:v>
                </c:pt>
                <c:pt idx="37">
                  <c:v>0.99998161054818957</c:v>
                </c:pt>
                <c:pt idx="38">
                  <c:v>1.0241637396789203</c:v>
                </c:pt>
                <c:pt idx="39">
                  <c:v>0.9962117729270491</c:v>
                </c:pt>
                <c:pt idx="40">
                  <c:v>0.99705768771032943</c:v>
                </c:pt>
                <c:pt idx="41">
                  <c:v>1.0024825759944096</c:v>
                </c:pt>
                <c:pt idx="42">
                  <c:v>1.0207249121903677</c:v>
                </c:pt>
                <c:pt idx="43">
                  <c:v>0.95877084904099008</c:v>
                </c:pt>
                <c:pt idx="44">
                  <c:v>1.0320895934092205</c:v>
                </c:pt>
                <c:pt idx="45">
                  <c:v>1.0368892403317458</c:v>
                </c:pt>
                <c:pt idx="46">
                  <c:v>0.91605215248533445</c:v>
                </c:pt>
                <c:pt idx="47">
                  <c:v>0.99744386619834868</c:v>
                </c:pt>
                <c:pt idx="48">
                  <c:v>0.94052851284503214</c:v>
                </c:pt>
                <c:pt idx="49">
                  <c:v>1.0254142224020304</c:v>
                </c:pt>
                <c:pt idx="50">
                  <c:v>1.0197318817926038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DC-4007-B7BC-39FFE48B70DA}"/>
            </c:ext>
          </c:extLst>
        </c:ser>
        <c:ser>
          <c:idx val="3"/>
          <c:order val="3"/>
          <c:tx>
            <c:strRef>
              <c:f>'20220406_fusion_assay_HOPS_WT_v'!$AC$3</c:f>
              <c:strCache>
                <c:ptCount val="1"/>
                <c:pt idx="0">
                  <c:v>11 deltaN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'20220406_fusion_assay_HOPS_WT_v'!$AC$15:$AC$65</c:f>
              <c:numCache>
                <c:formatCode>General</c:formatCode>
                <c:ptCount val="51"/>
                <c:pt idx="0">
                  <c:v>1</c:v>
                </c:pt>
                <c:pt idx="1">
                  <c:v>1.0492499247548592</c:v>
                </c:pt>
                <c:pt idx="2">
                  <c:v>1.0515785638474819</c:v>
                </c:pt>
                <c:pt idx="3">
                  <c:v>1.0505330524181411</c:v>
                </c:pt>
                <c:pt idx="4">
                  <c:v>1.0165064077177752</c:v>
                </c:pt>
                <c:pt idx="5">
                  <c:v>1.0093779206995421</c:v>
                </c:pt>
                <c:pt idx="6">
                  <c:v>1.0204508372011976</c:v>
                </c:pt>
                <c:pt idx="7">
                  <c:v>1.0047523246788219</c:v>
                </c:pt>
                <c:pt idx="8">
                  <c:v>1.0255041424430116</c:v>
                </c:pt>
                <c:pt idx="9">
                  <c:v>1.0230804568568124</c:v>
                </c:pt>
                <c:pt idx="10">
                  <c:v>1.0054651733806454</c:v>
                </c:pt>
                <c:pt idx="11">
                  <c:v>0.98260649167551128</c:v>
                </c:pt>
                <c:pt idx="12">
                  <c:v>1.0002059340694156</c:v>
                </c:pt>
                <c:pt idx="13">
                  <c:v>1.0011563990051799</c:v>
                </c:pt>
                <c:pt idx="14">
                  <c:v>1.0231279801036006</c:v>
                </c:pt>
                <c:pt idx="15">
                  <c:v>0.9626308869421959</c:v>
                </c:pt>
                <c:pt idx="16">
                  <c:v>0.97785416699668914</c:v>
                </c:pt>
                <c:pt idx="17">
                  <c:v>0.96190219715810987</c:v>
                </c:pt>
                <c:pt idx="18">
                  <c:v>0.93815641484626222</c:v>
                </c:pt>
                <c:pt idx="19">
                  <c:v>0.94517401428865611</c:v>
                </c:pt>
                <c:pt idx="20">
                  <c:v>1.0333296370808052</c:v>
                </c:pt>
                <c:pt idx="21">
                  <c:v>0.99154086207169678</c:v>
                </c:pt>
                <c:pt idx="22">
                  <c:v>0.99654664406672255</c:v>
                </c:pt>
                <c:pt idx="23">
                  <c:v>1.0261377857335212</c:v>
                </c:pt>
                <c:pt idx="24">
                  <c:v>1.0424382593818808</c:v>
                </c:pt>
                <c:pt idx="25">
                  <c:v>0.96551396391401456</c:v>
                </c:pt>
                <c:pt idx="26">
                  <c:v>0.9499738622142665</c:v>
                </c:pt>
                <c:pt idx="27">
                  <c:v>1.0015682671440111</c:v>
                </c:pt>
                <c:pt idx="28">
                  <c:v>0.96925245932802129</c:v>
                </c:pt>
                <c:pt idx="29">
                  <c:v>0.96354966971343481</c:v>
                </c:pt>
                <c:pt idx="30">
                  <c:v>0.95081343957419162</c:v>
                </c:pt>
                <c:pt idx="31">
                  <c:v>0.97321272989370633</c:v>
                </c:pt>
                <c:pt idx="32">
                  <c:v>1.017124209926022</c:v>
                </c:pt>
                <c:pt idx="33">
                  <c:v>0.95917753100891845</c:v>
                </c:pt>
                <c:pt idx="34">
                  <c:v>1.0100115639900518</c:v>
                </c:pt>
                <c:pt idx="35">
                  <c:v>0.96548228174948914</c:v>
                </c:pt>
                <c:pt idx="36">
                  <c:v>0.99619814025694231</c:v>
                </c:pt>
                <c:pt idx="37">
                  <c:v>0.9511936255484974</c:v>
                </c:pt>
                <c:pt idx="38">
                  <c:v>1.0127995944682942</c:v>
                </c:pt>
                <c:pt idx="39">
                  <c:v>1.0395551824100622</c:v>
                </c:pt>
                <c:pt idx="40">
                  <c:v>1.0166014542113517</c:v>
                </c:pt>
                <c:pt idx="41">
                  <c:v>1.0118649706147924</c:v>
                </c:pt>
                <c:pt idx="42">
                  <c:v>0.99440809796125273</c:v>
                </c:pt>
                <c:pt idx="43">
                  <c:v>1.0308901104123434</c:v>
                </c:pt>
                <c:pt idx="44">
                  <c:v>0.98190948405595069</c:v>
                </c:pt>
                <c:pt idx="45">
                  <c:v>0.98029369366515118</c:v>
                </c:pt>
                <c:pt idx="46">
                  <c:v>1.0554913111663788</c:v>
                </c:pt>
                <c:pt idx="47">
                  <c:v>0.964753591965403</c:v>
                </c:pt>
                <c:pt idx="48">
                  <c:v>1.0688770256783942</c:v>
                </c:pt>
                <c:pt idx="49">
                  <c:v>0.997988182552632</c:v>
                </c:pt>
                <c:pt idx="50">
                  <c:v>1.0473331538010675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DC-4007-B7BC-39FFE48B70DA}"/>
            </c:ext>
          </c:extLst>
        </c:ser>
        <c:ser>
          <c:idx val="4"/>
          <c:order val="4"/>
          <c:tx>
            <c:strRef>
              <c:f>'20220406_fusion_assay_HOPS_WT_v'!$AD$3</c:f>
              <c:strCache>
                <c:ptCount val="1"/>
                <c:pt idx="0">
                  <c:v>18 deltaN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'20220406_fusion_assay_HOPS_WT_v'!$AD$15:$AD$65</c:f>
              <c:numCache>
                <c:formatCode>General</c:formatCode>
                <c:ptCount val="51"/>
                <c:pt idx="0">
                  <c:v>1</c:v>
                </c:pt>
                <c:pt idx="1">
                  <c:v>0.97443512596817472</c:v>
                </c:pt>
                <c:pt idx="2">
                  <c:v>0.98822159599061776</c:v>
                </c:pt>
                <c:pt idx="3">
                  <c:v>0.9711783466360675</c:v>
                </c:pt>
                <c:pt idx="4">
                  <c:v>1.0056867079529539</c:v>
                </c:pt>
                <c:pt idx="5">
                  <c:v>0.95820185282057335</c:v>
                </c:pt>
                <c:pt idx="6">
                  <c:v>0.94816152275526899</c:v>
                </c:pt>
                <c:pt idx="7">
                  <c:v>1.0001856195474257</c:v>
                </c:pt>
                <c:pt idx="8">
                  <c:v>0.98430671099036471</c:v>
                </c:pt>
                <c:pt idx="9">
                  <c:v>0.96167800070872922</c:v>
                </c:pt>
                <c:pt idx="10">
                  <c:v>0.92349099745194974</c:v>
                </c:pt>
                <c:pt idx="11">
                  <c:v>0.93408818615953149</c:v>
                </c:pt>
                <c:pt idx="12">
                  <c:v>1.003138657801927</c:v>
                </c:pt>
                <c:pt idx="13">
                  <c:v>0.94468537486711324</c:v>
                </c:pt>
                <c:pt idx="14">
                  <c:v>0.95980493073015971</c:v>
                </c:pt>
                <c:pt idx="15">
                  <c:v>0.9768650545890214</c:v>
                </c:pt>
                <c:pt idx="16">
                  <c:v>0.99937564334047679</c:v>
                </c:pt>
                <c:pt idx="17">
                  <c:v>0.99849816911628209</c:v>
                </c:pt>
                <c:pt idx="18">
                  <c:v>0.97109397411451037</c:v>
                </c:pt>
                <c:pt idx="19">
                  <c:v>0.91630245861527815</c:v>
                </c:pt>
                <c:pt idx="20">
                  <c:v>0.96361856870454421</c:v>
                </c:pt>
                <c:pt idx="21">
                  <c:v>0.95126643154857315</c:v>
                </c:pt>
                <c:pt idx="22">
                  <c:v>0.97941310474004817</c:v>
                </c:pt>
                <c:pt idx="23">
                  <c:v>0.97966622230471967</c:v>
                </c:pt>
                <c:pt idx="24">
                  <c:v>0.96363544320885575</c:v>
                </c:pt>
                <c:pt idx="25">
                  <c:v>0.96088489900609164</c:v>
                </c:pt>
                <c:pt idx="26">
                  <c:v>0.93197887312060201</c:v>
                </c:pt>
                <c:pt idx="27">
                  <c:v>0.98666914159396557</c:v>
                </c:pt>
                <c:pt idx="28">
                  <c:v>0.98839034103373213</c:v>
                </c:pt>
                <c:pt idx="29">
                  <c:v>0.94363915559980416</c:v>
                </c:pt>
                <c:pt idx="30">
                  <c:v>0.98849158805960069</c:v>
                </c:pt>
                <c:pt idx="31">
                  <c:v>0.98172491183071486</c:v>
                </c:pt>
                <c:pt idx="32">
                  <c:v>0.9230860093484754</c:v>
                </c:pt>
                <c:pt idx="33">
                  <c:v>0.96711159109701139</c:v>
                </c:pt>
                <c:pt idx="34">
                  <c:v>0.96812406135569762</c:v>
                </c:pt>
                <c:pt idx="35">
                  <c:v>0.93501628389666047</c:v>
                </c:pt>
                <c:pt idx="36">
                  <c:v>1.0153557989234065</c:v>
                </c:pt>
                <c:pt idx="37">
                  <c:v>0.94701405646209147</c:v>
                </c:pt>
                <c:pt idx="38">
                  <c:v>0.94426351225932736</c:v>
                </c:pt>
                <c:pt idx="39">
                  <c:v>0.96797219081689467</c:v>
                </c:pt>
                <c:pt idx="40">
                  <c:v>0.96022679333794569</c:v>
                </c:pt>
                <c:pt idx="41">
                  <c:v>0.93191137510335631</c:v>
                </c:pt>
                <c:pt idx="42">
                  <c:v>0.94827964428544909</c:v>
                </c:pt>
                <c:pt idx="43">
                  <c:v>0.99827880056023344</c:v>
                </c:pt>
                <c:pt idx="44">
                  <c:v>0.93736183999595002</c:v>
                </c:pt>
                <c:pt idx="45">
                  <c:v>0.93886367087966782</c:v>
                </c:pt>
                <c:pt idx="46">
                  <c:v>1.0203675267039032</c:v>
                </c:pt>
                <c:pt idx="47">
                  <c:v>0.98042557499873439</c:v>
                </c:pt>
                <c:pt idx="48">
                  <c:v>1.0083528796341608</c:v>
                </c:pt>
                <c:pt idx="49">
                  <c:v>0.95032145930713285</c:v>
                </c:pt>
                <c:pt idx="50">
                  <c:v>0.95069269840198434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DC-4007-B7BC-39FFE48B7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3627679"/>
        <c:axId val="268333679"/>
      </c:lineChart>
      <c:catAx>
        <c:axId val="26362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68333679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68333679"/>
        <c:scaling>
          <c:orientation val="minMax"/>
          <c:max val="2.200000000000000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63627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3.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'20220406_fusion_assay_HOPS_WT_v'!$AF$3</c:f>
              <c:strCache>
                <c:ptCount val="1"/>
                <c:pt idx="0">
                  <c:v>no HOPS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'20220406_fusion_assay_HOPS_WT_v'!$AF$15:$AF$65</c:f>
              <c:numCache>
                <c:formatCode>General</c:formatCode>
                <c:ptCount val="51"/>
                <c:pt idx="0">
                  <c:v>1</c:v>
                </c:pt>
                <c:pt idx="1">
                  <c:v>1.0484141773833466</c:v>
                </c:pt>
                <c:pt idx="2">
                  <c:v>1.0247790549641138</c:v>
                </c:pt>
                <c:pt idx="3">
                  <c:v>1.0938947213048211</c:v>
                </c:pt>
                <c:pt idx="4">
                  <c:v>0.98944629974722786</c:v>
                </c:pt>
                <c:pt idx="5">
                  <c:v>1.0268455137548664</c:v>
                </c:pt>
                <c:pt idx="6">
                  <c:v>1.0565324083470176</c:v>
                </c:pt>
                <c:pt idx="7">
                  <c:v>0.98284101182678651</c:v>
                </c:pt>
                <c:pt idx="8">
                  <c:v>0.97571910920865712</c:v>
                </c:pt>
                <c:pt idx="9">
                  <c:v>1.0154984409306445</c:v>
                </c:pt>
                <c:pt idx="10">
                  <c:v>0.97450137456410635</c:v>
                </c:pt>
                <c:pt idx="11">
                  <c:v>0.99677115813944916</c:v>
                </c:pt>
                <c:pt idx="12">
                  <c:v>0.93411317551984363</c:v>
                </c:pt>
                <c:pt idx="13">
                  <c:v>0.9607372829757006</c:v>
                </c:pt>
                <c:pt idx="14">
                  <c:v>0.9525821509621949</c:v>
                </c:pt>
                <c:pt idx="15">
                  <c:v>1.0140039484123324</c:v>
                </c:pt>
                <c:pt idx="16">
                  <c:v>0.9620472702448386</c:v>
                </c:pt>
                <c:pt idx="17">
                  <c:v>0.99123600066421891</c:v>
                </c:pt>
                <c:pt idx="18">
                  <c:v>0.97280392627170253</c:v>
                </c:pt>
                <c:pt idx="19">
                  <c:v>0.94466687577261577</c:v>
                </c:pt>
                <c:pt idx="20">
                  <c:v>0.96937212863705979</c:v>
                </c:pt>
                <c:pt idx="21">
                  <c:v>0.94156718758648683</c:v>
                </c:pt>
                <c:pt idx="22">
                  <c:v>0.90872525323345454</c:v>
                </c:pt>
                <c:pt idx="23">
                  <c:v>0.93153010203140285</c:v>
                </c:pt>
                <c:pt idx="24">
                  <c:v>0.93427923024410053</c:v>
                </c:pt>
                <c:pt idx="25">
                  <c:v>0.91800586726692379</c:v>
                </c:pt>
                <c:pt idx="26">
                  <c:v>0.98103286038487802</c:v>
                </c:pt>
                <c:pt idx="27">
                  <c:v>0.93287699035037552</c:v>
                </c:pt>
                <c:pt idx="28">
                  <c:v>0.94507278732079936</c:v>
                </c:pt>
                <c:pt idx="29">
                  <c:v>1.0045019280798539</c:v>
                </c:pt>
                <c:pt idx="30">
                  <c:v>0.93309839664938476</c:v>
                </c:pt>
                <c:pt idx="31">
                  <c:v>0.91658517684828134</c:v>
                </c:pt>
                <c:pt idx="32">
                  <c:v>0.99121755013930146</c:v>
                </c:pt>
                <c:pt idx="33">
                  <c:v>0.97996272993966682</c:v>
                </c:pt>
                <c:pt idx="34">
                  <c:v>0.96988874333474795</c:v>
                </c:pt>
                <c:pt idx="35">
                  <c:v>0.99376372257790735</c:v>
                </c:pt>
                <c:pt idx="36">
                  <c:v>0.98439085591985098</c:v>
                </c:pt>
                <c:pt idx="37">
                  <c:v>0.95082935109503863</c:v>
                </c:pt>
                <c:pt idx="38">
                  <c:v>0.987158434657466</c:v>
                </c:pt>
                <c:pt idx="39">
                  <c:v>0.97739810697614349</c:v>
                </c:pt>
                <c:pt idx="40">
                  <c:v>1.0331740438015462</c:v>
                </c:pt>
                <c:pt idx="41">
                  <c:v>1.0103138434288457</c:v>
                </c:pt>
                <c:pt idx="42">
                  <c:v>0.99195557113599886</c:v>
                </c:pt>
                <c:pt idx="43">
                  <c:v>0.97721360172696914</c:v>
                </c:pt>
                <c:pt idx="44">
                  <c:v>0.99108839646487945</c:v>
                </c:pt>
                <c:pt idx="45">
                  <c:v>1.0224173877746823</c:v>
                </c:pt>
                <c:pt idx="46">
                  <c:v>0.87540360523256888</c:v>
                </c:pt>
                <c:pt idx="47">
                  <c:v>0.96186276499566414</c:v>
                </c:pt>
                <c:pt idx="48">
                  <c:v>0.88721194117972657</c:v>
                </c:pt>
                <c:pt idx="49">
                  <c:v>0.99156811011273271</c:v>
                </c:pt>
                <c:pt idx="50">
                  <c:v>1.016716175575195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4-4D8E-A0E7-2C57BDAE7263}"/>
            </c:ext>
          </c:extLst>
        </c:ser>
        <c:ser>
          <c:idx val="1"/>
          <c:order val="1"/>
          <c:tx>
            <c:strRef>
              <c:f>'20220406_fusion_assay_HOPS_WT_v'!$AG$3</c:f>
              <c:strCache>
                <c:ptCount val="1"/>
                <c:pt idx="0">
                  <c:v>WT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'20220406_fusion_assay_HOPS_WT_v'!$AG$15:$AG$65</c:f>
              <c:numCache>
                <c:formatCode>General</c:formatCode>
                <c:ptCount val="51"/>
                <c:pt idx="0">
                  <c:v>1</c:v>
                </c:pt>
                <c:pt idx="1">
                  <c:v>1.0493427355995861</c:v>
                </c:pt>
                <c:pt idx="2">
                  <c:v>1.0173993024949219</c:v>
                </c:pt>
                <c:pt idx="3">
                  <c:v>1.0669336603686812</c:v>
                </c:pt>
                <c:pt idx="4">
                  <c:v>1.1390794465948721</c:v>
                </c:pt>
                <c:pt idx="5">
                  <c:v>1.1201280036791477</c:v>
                </c:pt>
                <c:pt idx="6">
                  <c:v>1.1817920515080673</c:v>
                </c:pt>
                <c:pt idx="7">
                  <c:v>1.2525198329053771</c:v>
                </c:pt>
                <c:pt idx="8">
                  <c:v>1.2592074502740198</c:v>
                </c:pt>
                <c:pt idx="9">
                  <c:v>1.3836086306672288</c:v>
                </c:pt>
                <c:pt idx="10">
                  <c:v>1.4093051776338483</c:v>
                </c:pt>
                <c:pt idx="11">
                  <c:v>1.4170658797378606</c:v>
                </c:pt>
                <c:pt idx="12">
                  <c:v>1.436668838385774</c:v>
                </c:pt>
                <c:pt idx="13">
                  <c:v>1.5525428275782778</c:v>
                </c:pt>
                <c:pt idx="14">
                  <c:v>1.5260797915149658</c:v>
                </c:pt>
                <c:pt idx="15">
                  <c:v>1.501092246962787</c:v>
                </c:pt>
                <c:pt idx="16">
                  <c:v>1.5201011765607635</c:v>
                </c:pt>
                <c:pt idx="17">
                  <c:v>1.5351243628559383</c:v>
                </c:pt>
                <c:pt idx="18">
                  <c:v>1.5181657915916147</c:v>
                </c:pt>
                <c:pt idx="19">
                  <c:v>1.535335147357529</c:v>
                </c:pt>
                <c:pt idx="20">
                  <c:v>1.6089564250948531</c:v>
                </c:pt>
                <c:pt idx="21">
                  <c:v>1.6935576591422987</c:v>
                </c:pt>
                <c:pt idx="22">
                  <c:v>1.7349863948185338</c:v>
                </c:pt>
                <c:pt idx="23">
                  <c:v>1.7192925305637528</c:v>
                </c:pt>
                <c:pt idx="24">
                  <c:v>1.7812440118039321</c:v>
                </c:pt>
                <c:pt idx="25">
                  <c:v>1.770283217721228</c:v>
                </c:pt>
                <c:pt idx="26">
                  <c:v>1.6532594948836854</c:v>
                </c:pt>
                <c:pt idx="27">
                  <c:v>1.7303299735561264</c:v>
                </c:pt>
                <c:pt idx="28">
                  <c:v>1.7782930287816656</c:v>
                </c:pt>
                <c:pt idx="29">
                  <c:v>1.7004560610125321</c:v>
                </c:pt>
                <c:pt idx="30">
                  <c:v>1.7472885448204498</c:v>
                </c:pt>
                <c:pt idx="31">
                  <c:v>1.8263135706894571</c:v>
                </c:pt>
                <c:pt idx="32">
                  <c:v>1.7967845782393745</c:v>
                </c:pt>
                <c:pt idx="33">
                  <c:v>1.7936419729429347</c:v>
                </c:pt>
                <c:pt idx="34">
                  <c:v>1.8087034836929443</c:v>
                </c:pt>
                <c:pt idx="35">
                  <c:v>1.7288928064998277</c:v>
                </c:pt>
                <c:pt idx="36">
                  <c:v>1.8996474150155216</c:v>
                </c:pt>
                <c:pt idx="37">
                  <c:v>1.785862108611505</c:v>
                </c:pt>
                <c:pt idx="38">
                  <c:v>1.8097574062008968</c:v>
                </c:pt>
                <c:pt idx="39">
                  <c:v>1.8127467136779978</c:v>
                </c:pt>
                <c:pt idx="40">
                  <c:v>1.830989154179282</c:v>
                </c:pt>
                <c:pt idx="41">
                  <c:v>1.834342543977312</c:v>
                </c:pt>
                <c:pt idx="42">
                  <c:v>1.7855746752002453</c:v>
                </c:pt>
                <c:pt idx="43">
                  <c:v>1.8815774345609932</c:v>
                </c:pt>
                <c:pt idx="44">
                  <c:v>1.8414708925765533</c:v>
                </c:pt>
                <c:pt idx="45">
                  <c:v>1.8060016096271032</c:v>
                </c:pt>
                <c:pt idx="46">
                  <c:v>1.8763653087034837</c:v>
                </c:pt>
                <c:pt idx="47">
                  <c:v>1.8421607327635765</c:v>
                </c:pt>
                <c:pt idx="48">
                  <c:v>1.9024642624458667</c:v>
                </c:pt>
                <c:pt idx="49">
                  <c:v>1.8368719579963975</c:v>
                </c:pt>
                <c:pt idx="50">
                  <c:v>1.8687770666462269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4-4D8E-A0E7-2C57BDAE7263}"/>
            </c:ext>
          </c:extLst>
        </c:ser>
        <c:ser>
          <c:idx val="2"/>
          <c:order val="2"/>
          <c:tx>
            <c:strRef>
              <c:f>'20220406_fusion_assay_HOPS_WT_v'!$AH$3</c:f>
              <c:strCache>
                <c:ptCount val="1"/>
                <c:pt idx="0">
                  <c:v>41 deltaN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'20220406_fusion_assay_HOPS_WT_v'!$AH$15:$AH$65</c:f>
              <c:numCache>
                <c:formatCode>General</c:formatCode>
                <c:ptCount val="51"/>
                <c:pt idx="0">
                  <c:v>1</c:v>
                </c:pt>
                <c:pt idx="1">
                  <c:v>0.97465528562048587</c:v>
                </c:pt>
                <c:pt idx="2">
                  <c:v>1.007729106087609</c:v>
                </c:pt>
                <c:pt idx="3">
                  <c:v>0.93315824031516736</c:v>
                </c:pt>
                <c:pt idx="4">
                  <c:v>1.0442547603414314</c:v>
                </c:pt>
                <c:pt idx="5">
                  <c:v>0.92636713253916148</c:v>
                </c:pt>
                <c:pt idx="6">
                  <c:v>0.91835662695807152</c:v>
                </c:pt>
                <c:pt idx="7">
                  <c:v>0.94478941937904515</c:v>
                </c:pt>
                <c:pt idx="8">
                  <c:v>1.0100553419003846</c:v>
                </c:pt>
                <c:pt idx="9">
                  <c:v>0.94563361785948774</c:v>
                </c:pt>
                <c:pt idx="10">
                  <c:v>0.88959759872432231</c:v>
                </c:pt>
                <c:pt idx="11">
                  <c:v>0.94105618609886499</c:v>
                </c:pt>
                <c:pt idx="12">
                  <c:v>0.87027483350529966</c:v>
                </c:pt>
                <c:pt idx="13">
                  <c:v>0.89773942406903662</c:v>
                </c:pt>
                <c:pt idx="14">
                  <c:v>0.96383078510458686</c:v>
                </c:pt>
                <c:pt idx="15">
                  <c:v>0.9220335803395554</c:v>
                </c:pt>
                <c:pt idx="16">
                  <c:v>0.99262733327080011</c:v>
                </c:pt>
                <c:pt idx="17">
                  <c:v>0.91865678641778448</c:v>
                </c:pt>
                <c:pt idx="18">
                  <c:v>0.89575086764843814</c:v>
                </c:pt>
                <c:pt idx="19">
                  <c:v>0.90055341900384578</c:v>
                </c:pt>
                <c:pt idx="20">
                  <c:v>0.96341806584748146</c:v>
                </c:pt>
                <c:pt idx="21">
                  <c:v>0.92402213676015388</c:v>
                </c:pt>
                <c:pt idx="22">
                  <c:v>0.98866898039583528</c:v>
                </c:pt>
                <c:pt idx="23">
                  <c:v>1.0298283463089768</c:v>
                </c:pt>
                <c:pt idx="24">
                  <c:v>0.98092111434199414</c:v>
                </c:pt>
                <c:pt idx="25">
                  <c:v>1.0078041459525373</c:v>
                </c:pt>
                <c:pt idx="26">
                  <c:v>0.87982365631741866</c:v>
                </c:pt>
                <c:pt idx="27">
                  <c:v>0.99401557077197256</c:v>
                </c:pt>
                <c:pt idx="28">
                  <c:v>0.98024575555764004</c:v>
                </c:pt>
                <c:pt idx="29">
                  <c:v>0.87852921864740641</c:v>
                </c:pt>
                <c:pt idx="30">
                  <c:v>0.99801144357940152</c:v>
                </c:pt>
                <c:pt idx="31">
                  <c:v>1.0003751993246413</c:v>
                </c:pt>
                <c:pt idx="32">
                  <c:v>0.96728261889128597</c:v>
                </c:pt>
                <c:pt idx="33">
                  <c:v>0.96863333645999439</c:v>
                </c:pt>
                <c:pt idx="34">
                  <c:v>0.92426601632117067</c:v>
                </c:pt>
                <c:pt idx="35">
                  <c:v>0.87466466560360201</c:v>
                </c:pt>
                <c:pt idx="36">
                  <c:v>0.97549948410092868</c:v>
                </c:pt>
                <c:pt idx="37">
                  <c:v>0.98236563174186287</c:v>
                </c:pt>
                <c:pt idx="38">
                  <c:v>0.9086202044836319</c:v>
                </c:pt>
                <c:pt idx="39">
                  <c:v>0.8871588031141544</c:v>
                </c:pt>
                <c:pt idx="40">
                  <c:v>0.89134227558390389</c:v>
                </c:pt>
                <c:pt idx="41">
                  <c:v>0.9002344995779008</c:v>
                </c:pt>
                <c:pt idx="42">
                  <c:v>1.0437482412531658</c:v>
                </c:pt>
                <c:pt idx="43">
                  <c:v>0.89963418065847478</c:v>
                </c:pt>
                <c:pt idx="44">
                  <c:v>0.92916236750773851</c:v>
                </c:pt>
                <c:pt idx="45">
                  <c:v>0.90211049620110695</c:v>
                </c:pt>
                <c:pt idx="46">
                  <c:v>0.99825532314041843</c:v>
                </c:pt>
                <c:pt idx="47">
                  <c:v>0.93946158896913989</c:v>
                </c:pt>
                <c:pt idx="48">
                  <c:v>1.032998780602195</c:v>
                </c:pt>
                <c:pt idx="49">
                  <c:v>0.92088922239939974</c:v>
                </c:pt>
                <c:pt idx="50">
                  <c:v>0.91122783978988842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4-4D8E-A0E7-2C57BDAE7263}"/>
            </c:ext>
          </c:extLst>
        </c:ser>
        <c:ser>
          <c:idx val="3"/>
          <c:order val="3"/>
          <c:tx>
            <c:strRef>
              <c:f>'20220406_fusion_assay_HOPS_WT_v'!$AI$3</c:f>
              <c:strCache>
                <c:ptCount val="1"/>
                <c:pt idx="0">
                  <c:v>11 deltaN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'20220406_fusion_assay_HOPS_WT_v'!$AI$15:$AI$65</c:f>
              <c:numCache>
                <c:formatCode>General</c:formatCode>
                <c:ptCount val="51"/>
                <c:pt idx="0">
                  <c:v>1</c:v>
                </c:pt>
                <c:pt idx="1">
                  <c:v>0.91823668328522701</c:v>
                </c:pt>
                <c:pt idx="2">
                  <c:v>0.93121665354675065</c:v>
                </c:pt>
                <c:pt idx="3">
                  <c:v>1.0211143182016968</c:v>
                </c:pt>
                <c:pt idx="4">
                  <c:v>0.9957666404268346</c:v>
                </c:pt>
                <c:pt idx="5">
                  <c:v>1.0328872561882272</c:v>
                </c:pt>
                <c:pt idx="6">
                  <c:v>1.0526895827866702</c:v>
                </c:pt>
                <c:pt idx="7">
                  <c:v>0.95227849208431725</c:v>
                </c:pt>
                <c:pt idx="8">
                  <c:v>1.0156389399107846</c:v>
                </c:pt>
                <c:pt idx="9">
                  <c:v>0.9578588297034899</c:v>
                </c:pt>
                <c:pt idx="10">
                  <c:v>0.95486748884807138</c:v>
                </c:pt>
                <c:pt idx="11">
                  <c:v>0.92770051605003057</c:v>
                </c:pt>
                <c:pt idx="12">
                  <c:v>0.9627394384675938</c:v>
                </c:pt>
                <c:pt idx="13">
                  <c:v>0.92168284789644017</c:v>
                </c:pt>
                <c:pt idx="14">
                  <c:v>0.87801976734015574</c:v>
                </c:pt>
                <c:pt idx="15">
                  <c:v>0.9669727980407592</c:v>
                </c:pt>
                <c:pt idx="16">
                  <c:v>1.0237208081868276</c:v>
                </c:pt>
                <c:pt idx="17">
                  <c:v>1.0494008571678475</c:v>
                </c:pt>
                <c:pt idx="18">
                  <c:v>0.98681011108195582</c:v>
                </c:pt>
                <c:pt idx="19">
                  <c:v>1.0121053091926879</c:v>
                </c:pt>
                <c:pt idx="20">
                  <c:v>0.90798565555847111</c:v>
                </c:pt>
                <c:pt idx="21">
                  <c:v>0.92051080206420022</c:v>
                </c:pt>
                <c:pt idx="22">
                  <c:v>0.91342604740662992</c:v>
                </c:pt>
                <c:pt idx="23">
                  <c:v>0.9188139595906587</c:v>
                </c:pt>
                <c:pt idx="24">
                  <c:v>0.90649873174145024</c:v>
                </c:pt>
                <c:pt idx="25">
                  <c:v>0.98509577538703763</c:v>
                </c:pt>
                <c:pt idx="26">
                  <c:v>1.0466719146330796</c:v>
                </c:pt>
                <c:pt idx="27">
                  <c:v>0.89906411265634578</c:v>
                </c:pt>
                <c:pt idx="28">
                  <c:v>1.0124026939560922</c:v>
                </c:pt>
                <c:pt idx="29">
                  <c:v>1.0150441703839761</c:v>
                </c:pt>
                <c:pt idx="30">
                  <c:v>0.99933525758768482</c:v>
                </c:pt>
                <c:pt idx="31">
                  <c:v>0.96606315052917002</c:v>
                </c:pt>
                <c:pt idx="32">
                  <c:v>0.91178168459721864</c:v>
                </c:pt>
                <c:pt idx="33">
                  <c:v>1.0779497944546488</c:v>
                </c:pt>
                <c:pt idx="34">
                  <c:v>0.97764366308055628</c:v>
                </c:pt>
                <c:pt idx="35">
                  <c:v>1.0601067086503979</c:v>
                </c:pt>
                <c:pt idx="36">
                  <c:v>0.96835476252951991</c:v>
                </c:pt>
                <c:pt idx="37">
                  <c:v>1.0730167060264149</c:v>
                </c:pt>
                <c:pt idx="38">
                  <c:v>1.0921018105484126</c:v>
                </c:pt>
                <c:pt idx="39">
                  <c:v>0.94396921193037708</c:v>
                </c:pt>
                <c:pt idx="40">
                  <c:v>1.0149042246129625</c:v>
                </c:pt>
                <c:pt idx="41">
                  <c:v>0.98717746873086687</c:v>
                </c:pt>
                <c:pt idx="42">
                  <c:v>1.0350039359748098</c:v>
                </c:pt>
                <c:pt idx="43">
                  <c:v>0.96160237907810719</c:v>
                </c:pt>
                <c:pt idx="44">
                  <c:v>1.0979970261523659</c:v>
                </c:pt>
                <c:pt idx="45">
                  <c:v>1.0336744511501794</c:v>
                </c:pt>
                <c:pt idx="46">
                  <c:v>0.94570104084667195</c:v>
                </c:pt>
                <c:pt idx="47">
                  <c:v>1.0775999300271144</c:v>
                </c:pt>
                <c:pt idx="48">
                  <c:v>0.99508440479314264</c:v>
                </c:pt>
                <c:pt idx="49">
                  <c:v>1.0959328260299135</c:v>
                </c:pt>
                <c:pt idx="50">
                  <c:v>0.99888043383189018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4-4D8E-A0E7-2C57BDAE7263}"/>
            </c:ext>
          </c:extLst>
        </c:ser>
        <c:ser>
          <c:idx val="4"/>
          <c:order val="4"/>
          <c:tx>
            <c:strRef>
              <c:f>'20220406_fusion_assay_HOPS_WT_v'!$AJ$3</c:f>
              <c:strCache>
                <c:ptCount val="1"/>
                <c:pt idx="0">
                  <c:v>18 deltaN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'20220406_fusion_assay_HOPS_WT_v'!$AJ$15:$AJ$65</c:f>
              <c:numCache>
                <c:formatCode>General</c:formatCode>
                <c:ptCount val="51"/>
                <c:pt idx="0">
                  <c:v>1</c:v>
                </c:pt>
                <c:pt idx="1">
                  <c:v>0.94534970238095251</c:v>
                </c:pt>
                <c:pt idx="2">
                  <c:v>0.95673363095238095</c:v>
                </c:pt>
                <c:pt idx="3">
                  <c:v>1.0007626488095238</c:v>
                </c:pt>
                <c:pt idx="4">
                  <c:v>0.97953869047619047</c:v>
                </c:pt>
                <c:pt idx="5">
                  <c:v>0.99183407738095242</c:v>
                </c:pt>
                <c:pt idx="6">
                  <c:v>0.94572172619047623</c:v>
                </c:pt>
                <c:pt idx="7">
                  <c:v>0.94704241071428574</c:v>
                </c:pt>
                <c:pt idx="8">
                  <c:v>0.94441964285714286</c:v>
                </c:pt>
                <c:pt idx="9">
                  <c:v>0.86873139880952388</c:v>
                </c:pt>
                <c:pt idx="10">
                  <c:v>0.92669270833333339</c:v>
                </c:pt>
                <c:pt idx="11">
                  <c:v>0.91538318452380951</c:v>
                </c:pt>
                <c:pt idx="12">
                  <c:v>0.97300967261904758</c:v>
                </c:pt>
                <c:pt idx="13">
                  <c:v>0.91902901785714286</c:v>
                </c:pt>
                <c:pt idx="14">
                  <c:v>0.88478422619047625</c:v>
                </c:pt>
                <c:pt idx="15">
                  <c:v>0.9280505952380953</c:v>
                </c:pt>
                <c:pt idx="16">
                  <c:v>0.92667410714285714</c:v>
                </c:pt>
                <c:pt idx="17">
                  <c:v>1.0000372023809525</c:v>
                </c:pt>
                <c:pt idx="18">
                  <c:v>0.91852678571428581</c:v>
                </c:pt>
                <c:pt idx="19">
                  <c:v>0.93943452380952386</c:v>
                </c:pt>
                <c:pt idx="20">
                  <c:v>0.88785342261904765</c:v>
                </c:pt>
                <c:pt idx="21">
                  <c:v>0.92942708333333335</c:v>
                </c:pt>
                <c:pt idx="22">
                  <c:v>0.909077380952381</c:v>
                </c:pt>
                <c:pt idx="23">
                  <c:v>0.95639880952380951</c:v>
                </c:pt>
                <c:pt idx="24">
                  <c:v>0.95762648809523809</c:v>
                </c:pt>
                <c:pt idx="25">
                  <c:v>0.95146949404761916</c:v>
                </c:pt>
                <c:pt idx="26">
                  <c:v>0.94815848214285714</c:v>
                </c:pt>
                <c:pt idx="27">
                  <c:v>0.92646949404761914</c:v>
                </c:pt>
                <c:pt idx="28">
                  <c:v>1.0311383928571429</c:v>
                </c:pt>
                <c:pt idx="29">
                  <c:v>0.99546130952380951</c:v>
                </c:pt>
                <c:pt idx="30">
                  <c:v>1.0178571428571428</c:v>
                </c:pt>
                <c:pt idx="31">
                  <c:v>1.0193824404761904</c:v>
                </c:pt>
                <c:pt idx="32">
                  <c:v>0.90626860119047614</c:v>
                </c:pt>
                <c:pt idx="33">
                  <c:v>0.99181547619047628</c:v>
                </c:pt>
                <c:pt idx="34">
                  <c:v>0.92161458333333335</c:v>
                </c:pt>
                <c:pt idx="35">
                  <c:v>0.99570312500000013</c:v>
                </c:pt>
                <c:pt idx="36">
                  <c:v>1.0260230654761906</c:v>
                </c:pt>
                <c:pt idx="37">
                  <c:v>1.0114955357142859</c:v>
                </c:pt>
                <c:pt idx="38">
                  <c:v>1.0261904761904763</c:v>
                </c:pt>
                <c:pt idx="39">
                  <c:v>0.92965029761904772</c:v>
                </c:pt>
                <c:pt idx="40">
                  <c:v>0.94120163690476188</c:v>
                </c:pt>
                <c:pt idx="41">
                  <c:v>0.93604910714285727</c:v>
                </c:pt>
                <c:pt idx="42">
                  <c:v>1.0048549107142857</c:v>
                </c:pt>
                <c:pt idx="43">
                  <c:v>0.95429687499999993</c:v>
                </c:pt>
                <c:pt idx="44">
                  <c:v>1.0596168154761907</c:v>
                </c:pt>
                <c:pt idx="45">
                  <c:v>0.97758556547619047</c:v>
                </c:pt>
                <c:pt idx="46">
                  <c:v>0.97793898809523805</c:v>
                </c:pt>
                <c:pt idx="47">
                  <c:v>1.0337239583333333</c:v>
                </c:pt>
                <c:pt idx="48">
                  <c:v>0.99239211309523812</c:v>
                </c:pt>
                <c:pt idx="49">
                  <c:v>1.0382626488095239</c:v>
                </c:pt>
                <c:pt idx="50">
                  <c:v>0.96097470238095239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54-4D8E-A0E7-2C57BDAE7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1099119"/>
        <c:axId val="159473919"/>
      </c:lineChart>
      <c:catAx>
        <c:axId val="2610991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9473919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59473919"/>
        <c:scaling>
          <c:orientation val="minMax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61099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291812</xdr:colOff>
      <xdr:row>54</xdr:row>
      <xdr:rowOff>173615</xdr:rowOff>
    </xdr:from>
    <xdr:to>
      <xdr:col>52</xdr:col>
      <xdr:colOff>423812</xdr:colOff>
      <xdr:row>94</xdr:row>
      <xdr:rowOff>113615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6652FD6-A12D-4528-8C34-B3127C2978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292880</xdr:colOff>
      <xdr:row>94</xdr:row>
      <xdr:rowOff>184999</xdr:rowOff>
    </xdr:from>
    <xdr:to>
      <xdr:col>52</xdr:col>
      <xdr:colOff>424880</xdr:colOff>
      <xdr:row>134</xdr:row>
      <xdr:rowOff>124999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94D6C96-7F8F-41E0-92A8-A9EFE2D2B1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302557</xdr:colOff>
      <xdr:row>135</xdr:row>
      <xdr:rowOff>57150</xdr:rowOff>
    </xdr:from>
    <xdr:to>
      <xdr:col>52</xdr:col>
      <xdr:colOff>434557</xdr:colOff>
      <xdr:row>174</xdr:row>
      <xdr:rowOff>187650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32C218D-E6A8-412D-9118-69320750B6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9"/>
  <sheetViews>
    <sheetView tabSelected="1" topLeftCell="AE133" zoomScale="85" zoomScaleNormal="85" workbookViewId="0">
      <selection activeCell="AO29" sqref="AO29"/>
    </sheetView>
  </sheetViews>
  <sheetFormatPr baseColWidth="10" defaultRowHeight="15" x14ac:dyDescent="0.25"/>
  <cols>
    <col min="18" max="18" width="11.42578125" style="2"/>
  </cols>
  <sheetData>
    <row r="1" spans="1:36" x14ac:dyDescent="0.25">
      <c r="A1" t="s">
        <v>0</v>
      </c>
    </row>
    <row r="2" spans="1:36" x14ac:dyDescent="0.25">
      <c r="A2" t="s">
        <v>1</v>
      </c>
      <c r="B2" t="s">
        <v>2</v>
      </c>
    </row>
    <row r="3" spans="1:36" x14ac:dyDescent="0.25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S3" t="s">
        <v>28</v>
      </c>
      <c r="T3" t="s">
        <v>23</v>
      </c>
      <c r="U3" t="s">
        <v>24</v>
      </c>
      <c r="V3" t="s">
        <v>25</v>
      </c>
      <c r="W3" t="s">
        <v>26</v>
      </c>
      <c r="X3" t="s">
        <v>27</v>
      </c>
      <c r="Y3" t="s">
        <v>28</v>
      </c>
      <c r="Z3" t="s">
        <v>23</v>
      </c>
      <c r="AA3" t="s">
        <v>24</v>
      </c>
      <c r="AB3" t="s">
        <v>25</v>
      </c>
      <c r="AC3" t="s">
        <v>26</v>
      </c>
      <c r="AD3" t="s">
        <v>27</v>
      </c>
      <c r="AE3" t="s">
        <v>28</v>
      </c>
      <c r="AF3" t="s">
        <v>23</v>
      </c>
      <c r="AG3" t="s">
        <v>24</v>
      </c>
      <c r="AH3" t="s">
        <v>25</v>
      </c>
      <c r="AI3" t="s">
        <v>26</v>
      </c>
      <c r="AJ3" t="s">
        <v>27</v>
      </c>
    </row>
    <row r="4" spans="1:36" x14ac:dyDescent="0.25">
      <c r="A4" s="1">
        <v>0</v>
      </c>
      <c r="B4">
        <v>27</v>
      </c>
      <c r="C4">
        <v>57.161000000000001</v>
      </c>
      <c r="D4">
        <v>55.384999999999998</v>
      </c>
      <c r="E4">
        <v>63.204000000000001</v>
      </c>
      <c r="F4">
        <v>61.433</v>
      </c>
      <c r="G4">
        <v>61.155000000000001</v>
      </c>
      <c r="H4">
        <v>54.793999999999997</v>
      </c>
      <c r="I4">
        <v>54.715000000000003</v>
      </c>
      <c r="J4">
        <v>57.954999999999998</v>
      </c>
      <c r="K4">
        <v>64.878</v>
      </c>
      <c r="L4">
        <v>59.238999999999997</v>
      </c>
      <c r="M4">
        <v>54.773000000000003</v>
      </c>
      <c r="N4">
        <v>53.421999999999997</v>
      </c>
      <c r="O4">
        <v>51.774000000000001</v>
      </c>
      <c r="P4">
        <v>56.54</v>
      </c>
      <c r="Q4">
        <v>52.417999999999999</v>
      </c>
      <c r="S4">
        <v>0</v>
      </c>
      <c r="T4">
        <f>C4/C$15</f>
        <v>1.0477875132895846</v>
      </c>
      <c r="U4">
        <f t="shared" ref="U4:X4" si="0">D4/D$15</f>
        <v>1.0103064574972638</v>
      </c>
      <c r="V4">
        <f t="shared" si="0"/>
        <v>1.0757761437908497</v>
      </c>
      <c r="W4">
        <f t="shared" si="0"/>
        <v>1.0305821170944471</v>
      </c>
      <c r="X4">
        <f t="shared" si="0"/>
        <v>1.0461535829755204</v>
      </c>
      <c r="Y4">
        <v>0</v>
      </c>
      <c r="Z4">
        <f>H4/H$15</f>
        <v>0.96048941242462482</v>
      </c>
      <c r="AA4">
        <f>I4/I$15</f>
        <v>0.9475935643650093</v>
      </c>
      <c r="AB4">
        <f>J4/J$15</f>
        <v>1.065760679674139</v>
      </c>
      <c r="AC4">
        <f>K4/K$15</f>
        <v>1.027737735042058</v>
      </c>
      <c r="AD4">
        <f>L4/L$15</f>
        <v>0.99962876090514829</v>
      </c>
      <c r="AE4">
        <v>0</v>
      </c>
      <c r="AF4">
        <f>M4/M$15</f>
        <v>1.0105906013026071</v>
      </c>
      <c r="AG4">
        <f>N4/N$15</f>
        <v>1.0236845130878012</v>
      </c>
      <c r="AH4">
        <f>O4/O$15</f>
        <v>0.97127849169871494</v>
      </c>
      <c r="AI4">
        <f>P4/P$15</f>
        <v>0.98906673663955214</v>
      </c>
      <c r="AJ4">
        <f>Q4/Q$15</f>
        <v>0.97503720238095237</v>
      </c>
    </row>
    <row r="5" spans="1:36" x14ac:dyDescent="0.25">
      <c r="A5" s="1">
        <v>6.9444444444444447E-4</v>
      </c>
      <c r="B5">
        <v>27</v>
      </c>
      <c r="C5">
        <v>58.414000000000001</v>
      </c>
      <c r="D5">
        <v>56.781999999999996</v>
      </c>
      <c r="E5">
        <v>63.698</v>
      </c>
      <c r="F5">
        <v>63.959000000000003</v>
      </c>
      <c r="G5">
        <v>62.6</v>
      </c>
      <c r="H5">
        <v>55.512999999999998</v>
      </c>
      <c r="I5">
        <v>57.777999999999999</v>
      </c>
      <c r="J5">
        <v>55.99</v>
      </c>
      <c r="K5">
        <v>70.072000000000003</v>
      </c>
      <c r="L5">
        <v>60.572000000000003</v>
      </c>
      <c r="M5">
        <v>53.930999999999997</v>
      </c>
      <c r="N5">
        <v>54.624000000000002</v>
      </c>
      <c r="O5">
        <v>54.421999999999997</v>
      </c>
      <c r="P5">
        <v>56.936</v>
      </c>
      <c r="Q5">
        <v>55.753</v>
      </c>
      <c r="S5">
        <v>1</v>
      </c>
      <c r="T5">
        <f t="shared" ref="T5:T68" si="1">C5/C$15</f>
        <v>1.0707555816255454</v>
      </c>
      <c r="U5">
        <f t="shared" ref="U5:U68" si="2">D5/D$15</f>
        <v>1.0357898577161619</v>
      </c>
      <c r="V5">
        <f t="shared" ref="V5:V68" si="3">E5/E$15</f>
        <v>1.0841843681917211</v>
      </c>
      <c r="W5">
        <f t="shared" ref="W5:W68" si="4">F5/F$15</f>
        <v>1.0729575574568027</v>
      </c>
      <c r="X5">
        <f t="shared" ref="X5:X68" si="5">G5/G$15</f>
        <v>1.0708726072155601</v>
      </c>
      <c r="Y5">
        <v>1</v>
      </c>
      <c r="Z5">
        <f t="shared" ref="Z5:Z68" si="6">H5/H$15</f>
        <v>0.97309283410461356</v>
      </c>
      <c r="AA5">
        <f t="shared" ref="AA5:AA68" si="7">I5/I$15</f>
        <v>1.0006407925044596</v>
      </c>
      <c r="AB5">
        <f t="shared" ref="AB5:AB68" si="8">J5/J$15</f>
        <v>1.0296254068666213</v>
      </c>
      <c r="AC5">
        <f t="shared" ref="AC5:AC68" si="9">K5/K$15</f>
        <v>1.1100163163147305</v>
      </c>
      <c r="AD5">
        <f t="shared" ref="AD5:AD68" si="10">L5/L$15</f>
        <v>1.0221224751522924</v>
      </c>
      <c r="AE5">
        <v>1</v>
      </c>
      <c r="AF5">
        <f t="shared" ref="AF5:AF68" si="11">M5/M$15</f>
        <v>0.99505525932212768</v>
      </c>
      <c r="AG5">
        <f t="shared" ref="AG5:AG68" si="12">N5/N$15</f>
        <v>1.0467175104434139</v>
      </c>
      <c r="AH5">
        <f t="shared" ref="AH5:AH68" si="13">O5/O$15</f>
        <v>1.0209548822812118</v>
      </c>
      <c r="AI5">
        <f t="shared" ref="AI5:AI68" si="14">P5/P$15</f>
        <v>0.99599405230473192</v>
      </c>
      <c r="AJ5">
        <f t="shared" ref="AJ5:AJ68" si="15">Q5/Q$15</f>
        <v>1.0370721726190477</v>
      </c>
    </row>
    <row r="6" spans="1:36" x14ac:dyDescent="0.25">
      <c r="A6" s="1">
        <v>1.3888888888888889E-3</v>
      </c>
      <c r="B6">
        <v>27</v>
      </c>
      <c r="C6">
        <v>57.277999999999999</v>
      </c>
      <c r="D6">
        <v>57.101999999999997</v>
      </c>
      <c r="E6">
        <v>63.975999999999999</v>
      </c>
      <c r="F6">
        <v>64.715000000000003</v>
      </c>
      <c r="G6">
        <v>62.125</v>
      </c>
      <c r="H6">
        <v>55.542000000000002</v>
      </c>
      <c r="I6">
        <v>56.539000000000001</v>
      </c>
      <c r="J6">
        <v>59.506</v>
      </c>
      <c r="K6">
        <v>65.093999999999994</v>
      </c>
      <c r="L6">
        <v>61.841000000000001</v>
      </c>
      <c r="M6">
        <v>58.191000000000003</v>
      </c>
      <c r="N6">
        <v>56.465000000000003</v>
      </c>
      <c r="O6">
        <v>51.915999999999997</v>
      </c>
      <c r="P6">
        <v>55.128</v>
      </c>
      <c r="Q6">
        <v>54.889000000000003</v>
      </c>
      <c r="S6">
        <v>2</v>
      </c>
      <c r="T6">
        <f t="shared" si="1"/>
        <v>1.0499321772922241</v>
      </c>
      <c r="U6">
        <f t="shared" si="2"/>
        <v>1.0416271433783291</v>
      </c>
      <c r="V6">
        <f t="shared" si="3"/>
        <v>1.0889161220043573</v>
      </c>
      <c r="W6">
        <f t="shared" si="4"/>
        <v>1.0856399932897165</v>
      </c>
      <c r="X6">
        <f t="shared" si="5"/>
        <v>1.0627469764100108</v>
      </c>
      <c r="Y6">
        <v>2</v>
      </c>
      <c r="Z6">
        <f t="shared" si="6"/>
        <v>0.97360117795540602</v>
      </c>
      <c r="AA6">
        <f t="shared" si="7"/>
        <v>0.9791829029632324</v>
      </c>
      <c r="AB6">
        <f t="shared" si="8"/>
        <v>1.0942827194321338</v>
      </c>
      <c r="AC6">
        <f t="shared" si="9"/>
        <v>1.0311594088108098</v>
      </c>
      <c r="AD6">
        <f t="shared" si="10"/>
        <v>1.0435362211235044</v>
      </c>
      <c r="AE6">
        <v>2</v>
      </c>
      <c r="AF6">
        <f t="shared" si="11"/>
        <v>1.0736544954703962</v>
      </c>
      <c r="AG6">
        <f t="shared" si="12"/>
        <v>1.0819951711186908</v>
      </c>
      <c r="AH6">
        <f t="shared" si="13"/>
        <v>0.97394240690366751</v>
      </c>
      <c r="AI6">
        <f t="shared" si="14"/>
        <v>0.96436630805562851</v>
      </c>
      <c r="AJ6">
        <f t="shared" si="15"/>
        <v>1.0210007440476192</v>
      </c>
    </row>
    <row r="7" spans="1:36" x14ac:dyDescent="0.25">
      <c r="A7" s="1">
        <v>2.0833333333333333E-3</v>
      </c>
      <c r="B7">
        <v>27</v>
      </c>
      <c r="C7">
        <v>56.646999999999998</v>
      </c>
      <c r="D7">
        <v>56.747</v>
      </c>
      <c r="E7">
        <v>64.180999999999997</v>
      </c>
      <c r="F7">
        <v>63.927</v>
      </c>
      <c r="G7">
        <v>61.978999999999999</v>
      </c>
      <c r="H7">
        <v>57.103000000000002</v>
      </c>
      <c r="I7">
        <v>57.514000000000003</v>
      </c>
      <c r="J7">
        <v>60.212000000000003</v>
      </c>
      <c r="K7">
        <v>67.119</v>
      </c>
      <c r="L7">
        <v>60.968000000000004</v>
      </c>
      <c r="M7">
        <v>56.887999999999998</v>
      </c>
      <c r="N7">
        <v>54.533999999999999</v>
      </c>
      <c r="O7">
        <v>54.570999999999998</v>
      </c>
      <c r="P7">
        <v>61.408000000000001</v>
      </c>
      <c r="Q7">
        <v>57.256</v>
      </c>
      <c r="S7">
        <v>3</v>
      </c>
      <c r="T7">
        <f t="shared" si="1"/>
        <v>1.0383656560472192</v>
      </c>
      <c r="U7">
        <f t="shared" si="2"/>
        <v>1.0351514045968624</v>
      </c>
      <c r="V7">
        <f t="shared" si="3"/>
        <v>1.0924053649237473</v>
      </c>
      <c r="W7">
        <f t="shared" si="4"/>
        <v>1.0724207347760444</v>
      </c>
      <c r="X7">
        <f t="shared" si="5"/>
        <v>1.0602494140992524</v>
      </c>
      <c r="Y7">
        <v>3</v>
      </c>
      <c r="Z7">
        <f t="shared" si="6"/>
        <v>1.0009641004066752</v>
      </c>
      <c r="AA7">
        <f t="shared" si="7"/>
        <v>0.99606865139155887</v>
      </c>
      <c r="AB7">
        <f t="shared" si="8"/>
        <v>1.1072656724103056</v>
      </c>
      <c r="AC7">
        <f t="shared" si="9"/>
        <v>1.0632376003928588</v>
      </c>
      <c r="AD7">
        <f t="shared" si="10"/>
        <v>1.0288047788596211</v>
      </c>
      <c r="AE7">
        <v>3</v>
      </c>
      <c r="AF7">
        <f t="shared" si="11"/>
        <v>1.0496134615029797</v>
      </c>
      <c r="AG7">
        <f t="shared" si="12"/>
        <v>1.0449929099758555</v>
      </c>
      <c r="AH7">
        <f t="shared" si="13"/>
        <v>1.0237501172497889</v>
      </c>
      <c r="AI7">
        <f t="shared" si="14"/>
        <v>1.0742237383014082</v>
      </c>
      <c r="AJ7">
        <f t="shared" si="15"/>
        <v>1.065029761904762</v>
      </c>
    </row>
    <row r="8" spans="1:36" x14ac:dyDescent="0.25">
      <c r="A8" s="1">
        <v>2.7777777777777779E-3</v>
      </c>
      <c r="B8">
        <v>27</v>
      </c>
      <c r="C8">
        <v>56.978000000000002</v>
      </c>
      <c r="D8">
        <v>57.542999999999999</v>
      </c>
      <c r="E8">
        <v>62.875999999999998</v>
      </c>
      <c r="F8">
        <v>62.518000000000001</v>
      </c>
      <c r="G8">
        <v>61.712000000000003</v>
      </c>
      <c r="H8">
        <v>57.753999999999998</v>
      </c>
      <c r="I8">
        <v>58.014000000000003</v>
      </c>
      <c r="J8">
        <v>58.262999999999998</v>
      </c>
      <c r="K8">
        <v>67.549000000000007</v>
      </c>
      <c r="L8">
        <v>61.945</v>
      </c>
      <c r="M8">
        <v>56.057000000000002</v>
      </c>
      <c r="N8">
        <v>58.058999999999997</v>
      </c>
      <c r="O8">
        <v>57.05</v>
      </c>
      <c r="P8">
        <v>60.314999999999998</v>
      </c>
      <c r="Q8">
        <v>55.095999999999997</v>
      </c>
      <c r="S8">
        <v>4</v>
      </c>
      <c r="T8">
        <f t="shared" si="1"/>
        <v>1.0444330388239176</v>
      </c>
      <c r="U8">
        <f t="shared" si="2"/>
        <v>1.0496716526815031</v>
      </c>
      <c r="V8">
        <f t="shared" si="3"/>
        <v>1.0701933551198257</v>
      </c>
      <c r="W8">
        <f t="shared" si="4"/>
        <v>1.048783761113907</v>
      </c>
      <c r="X8">
        <f t="shared" si="5"/>
        <v>1.0556819542569753</v>
      </c>
      <c r="Y8">
        <v>4</v>
      </c>
      <c r="Z8">
        <f t="shared" si="6"/>
        <v>1.0123755434020474</v>
      </c>
      <c r="AA8">
        <f t="shared" si="7"/>
        <v>1.0047280095599316</v>
      </c>
      <c r="AB8">
        <f t="shared" si="8"/>
        <v>1.071424630831755</v>
      </c>
      <c r="AC8">
        <f t="shared" si="9"/>
        <v>1.0700492657658371</v>
      </c>
      <c r="AD8">
        <f t="shared" si="10"/>
        <v>1.0452911695718938</v>
      </c>
      <c r="AE8">
        <v>4</v>
      </c>
      <c r="AF8">
        <f t="shared" si="11"/>
        <v>1.0342810752965923</v>
      </c>
      <c r="AG8">
        <f t="shared" si="12"/>
        <v>1.1125397616218908</v>
      </c>
      <c r="AH8">
        <f t="shared" si="13"/>
        <v>1.0702560735390676</v>
      </c>
      <c r="AI8">
        <f t="shared" si="14"/>
        <v>1.0551036473366571</v>
      </c>
      <c r="AJ8">
        <f t="shared" si="15"/>
        <v>1.0248511904761906</v>
      </c>
    </row>
    <row r="9" spans="1:36" x14ac:dyDescent="0.25">
      <c r="A9" s="1">
        <v>3.472222222222222E-3</v>
      </c>
      <c r="B9">
        <v>27</v>
      </c>
      <c r="C9">
        <v>55.89</v>
      </c>
      <c r="D9">
        <v>58.651000000000003</v>
      </c>
      <c r="E9">
        <v>65.81</v>
      </c>
      <c r="F9">
        <v>64.411000000000001</v>
      </c>
      <c r="G9">
        <v>62.28</v>
      </c>
      <c r="H9">
        <v>56.274000000000001</v>
      </c>
      <c r="I9">
        <v>58.530999999999999</v>
      </c>
      <c r="J9">
        <v>57.466999999999999</v>
      </c>
      <c r="K9">
        <v>69.272000000000006</v>
      </c>
      <c r="L9">
        <v>62.548999999999999</v>
      </c>
      <c r="M9">
        <v>56.844000000000001</v>
      </c>
      <c r="N9">
        <v>57.734000000000002</v>
      </c>
      <c r="O9">
        <v>56.613999999999997</v>
      </c>
      <c r="P9">
        <v>55.813000000000002</v>
      </c>
      <c r="Q9">
        <v>55.408999999999999</v>
      </c>
      <c r="S9">
        <v>5</v>
      </c>
      <c r="T9">
        <f t="shared" si="1"/>
        <v>1.0244894966455256</v>
      </c>
      <c r="U9">
        <f t="shared" si="2"/>
        <v>1.0698832542867567</v>
      </c>
      <c r="V9">
        <f t="shared" si="3"/>
        <v>1.1201320806100217</v>
      </c>
      <c r="W9">
        <f t="shared" si="4"/>
        <v>1.080540177822513</v>
      </c>
      <c r="X9">
        <f t="shared" si="5"/>
        <v>1.0653984980412954</v>
      </c>
      <c r="Y9">
        <v>5</v>
      </c>
      <c r="Z9">
        <f t="shared" si="6"/>
        <v>0.9864324779133361</v>
      </c>
      <c r="AA9">
        <f t="shared" si="7"/>
        <v>1.0136817859060285</v>
      </c>
      <c r="AB9">
        <f t="shared" si="8"/>
        <v>1.0567866271906434</v>
      </c>
      <c r="AC9">
        <f t="shared" si="9"/>
        <v>1.0973434505045385</v>
      </c>
      <c r="AD9">
        <f t="shared" si="10"/>
        <v>1.0554833701760009</v>
      </c>
      <c r="AE9">
        <v>5</v>
      </c>
      <c r="AF9">
        <f t="shared" si="11"/>
        <v>1.0488016384066128</v>
      </c>
      <c r="AG9">
        <f t="shared" si="12"/>
        <v>1.1063120377112636</v>
      </c>
      <c r="AH9">
        <f t="shared" si="13"/>
        <v>1.062076728261889</v>
      </c>
      <c r="AI9">
        <f t="shared" si="14"/>
        <v>0.97634916469867927</v>
      </c>
      <c r="AJ9">
        <f t="shared" si="15"/>
        <v>1.030673363095238</v>
      </c>
    </row>
    <row r="10" spans="1:36" x14ac:dyDescent="0.25">
      <c r="A10" s="1">
        <v>4.1666666666666666E-3</v>
      </c>
      <c r="B10">
        <v>27</v>
      </c>
      <c r="C10">
        <v>58.006999999999998</v>
      </c>
      <c r="D10">
        <v>57.204999999999998</v>
      </c>
      <c r="E10">
        <v>66.313999999999993</v>
      </c>
      <c r="F10">
        <v>63.765999999999998</v>
      </c>
      <c r="G10">
        <v>61.194000000000003</v>
      </c>
      <c r="H10">
        <v>57.414999999999999</v>
      </c>
      <c r="I10">
        <v>56.750999999999998</v>
      </c>
      <c r="J10">
        <v>62.222999999999999</v>
      </c>
      <c r="K10">
        <v>65.578999999999994</v>
      </c>
      <c r="L10">
        <v>61.05</v>
      </c>
      <c r="M10">
        <v>54.118000000000002</v>
      </c>
      <c r="N10">
        <v>58.317999999999998</v>
      </c>
      <c r="O10">
        <v>52.781999999999996</v>
      </c>
      <c r="P10">
        <v>58.289000000000001</v>
      </c>
      <c r="Q10">
        <v>54.238</v>
      </c>
      <c r="S10">
        <v>6</v>
      </c>
      <c r="T10">
        <f t="shared" si="1"/>
        <v>1.0632950837702093</v>
      </c>
      <c r="U10">
        <f t="shared" si="2"/>
        <v>1.043506019700839</v>
      </c>
      <c r="V10">
        <f t="shared" si="3"/>
        <v>1.1287105119825707</v>
      </c>
      <c r="W10">
        <f t="shared" si="4"/>
        <v>1.0697198456634793</v>
      </c>
      <c r="X10">
        <f t="shared" si="5"/>
        <v>1.046820740031134</v>
      </c>
      <c r="Y10">
        <v>6</v>
      </c>
      <c r="Z10">
        <f t="shared" si="6"/>
        <v>1.0064331790772683</v>
      </c>
      <c r="AA10">
        <f t="shared" si="7"/>
        <v>0.98285447082662225</v>
      </c>
      <c r="AB10">
        <f t="shared" si="8"/>
        <v>1.1442468600011033</v>
      </c>
      <c r="AC10">
        <f t="shared" si="9"/>
        <v>1.0388423337082389</v>
      </c>
      <c r="AD10">
        <f t="shared" si="10"/>
        <v>1.0301884882131587</v>
      </c>
      <c r="AE10">
        <v>6</v>
      </c>
      <c r="AF10">
        <f t="shared" si="11"/>
        <v>0.99850550748168798</v>
      </c>
      <c r="AG10">
        <f t="shared" si="12"/>
        <v>1.1175027785229754</v>
      </c>
      <c r="AH10">
        <f t="shared" si="13"/>
        <v>0.9901885376606322</v>
      </c>
      <c r="AI10">
        <f t="shared" si="14"/>
        <v>1.0196623808274294</v>
      </c>
      <c r="AJ10">
        <f t="shared" si="15"/>
        <v>1.0088913690476191</v>
      </c>
    </row>
    <row r="11" spans="1:36" x14ac:dyDescent="0.25">
      <c r="A11" s="1">
        <v>4.8611111111111112E-3</v>
      </c>
      <c r="B11">
        <v>27</v>
      </c>
      <c r="C11">
        <v>-0.121</v>
      </c>
      <c r="D11">
        <v>-0.25800000000000001</v>
      </c>
      <c r="E11">
        <v>2.1709999999999998</v>
      </c>
      <c r="F11">
        <v>3.2069999999999999</v>
      </c>
      <c r="G11">
        <v>-0.26600000000000001</v>
      </c>
      <c r="H11">
        <v>1.286</v>
      </c>
      <c r="I11">
        <v>-0.73499999999999999</v>
      </c>
      <c r="J11">
        <v>1.508</v>
      </c>
      <c r="K11">
        <v>-0.95</v>
      </c>
      <c r="L11">
        <v>-0.29399999999999998</v>
      </c>
      <c r="M11">
        <v>0.78600000000000003</v>
      </c>
      <c r="N11">
        <v>0.63400000000000001</v>
      </c>
      <c r="O11">
        <v>-1.5820000000000001</v>
      </c>
      <c r="P11">
        <v>-2.0019999999999998</v>
      </c>
      <c r="Q11">
        <v>-1.335</v>
      </c>
      <c r="S11">
        <v>7</v>
      </c>
      <c r="T11">
        <f t="shared" si="1"/>
        <v>-2.2179858488836747E-3</v>
      </c>
      <c r="U11">
        <f t="shared" si="2"/>
        <v>-4.7063115651222185E-3</v>
      </c>
      <c r="V11">
        <f t="shared" si="3"/>
        <v>3.6951933551198253E-2</v>
      </c>
      <c r="W11">
        <f t="shared" si="4"/>
        <v>5.3799698037242071E-2</v>
      </c>
      <c r="X11">
        <f t="shared" si="5"/>
        <v>-4.5503532511076521E-3</v>
      </c>
      <c r="Y11">
        <v>7</v>
      </c>
      <c r="Z11">
        <f t="shared" si="6"/>
        <v>2.2542420417893703E-2</v>
      </c>
      <c r="AA11">
        <f t="shared" si="7"/>
        <v>-1.2729256507507664E-2</v>
      </c>
      <c r="AB11">
        <f t="shared" si="8"/>
        <v>2.7731293330145828E-2</v>
      </c>
      <c r="AC11">
        <f t="shared" si="9"/>
        <v>-1.504902814960318E-2</v>
      </c>
      <c r="AD11">
        <f t="shared" si="10"/>
        <v>-4.96110426756214E-3</v>
      </c>
      <c r="AE11">
        <v>7</v>
      </c>
      <c r="AF11">
        <f t="shared" si="11"/>
        <v>1.4502112585103047E-2</v>
      </c>
      <c r="AG11">
        <f t="shared" si="12"/>
        <v>1.2148852182577703E-2</v>
      </c>
      <c r="AH11">
        <f t="shared" si="13"/>
        <v>-2.967826657912016E-2</v>
      </c>
      <c r="AI11">
        <f t="shared" si="14"/>
        <v>-3.5021429196186477E-2</v>
      </c>
      <c r="AJ11">
        <f t="shared" si="15"/>
        <v>-2.4832589285714288E-2</v>
      </c>
    </row>
    <row r="12" spans="1:36" x14ac:dyDescent="0.25">
      <c r="A12" s="1">
        <v>5.5555555555555558E-3</v>
      </c>
      <c r="B12">
        <v>27</v>
      </c>
      <c r="C12">
        <v>-0.14099999999999999</v>
      </c>
      <c r="D12">
        <v>-2.7E-2</v>
      </c>
      <c r="E12">
        <v>9.7000000000000003E-2</v>
      </c>
      <c r="F12">
        <v>4.25</v>
      </c>
      <c r="G12">
        <v>1.9490000000000001</v>
      </c>
      <c r="H12">
        <v>0.97399999999999998</v>
      </c>
      <c r="I12">
        <v>1.381</v>
      </c>
      <c r="J12">
        <v>0.186</v>
      </c>
      <c r="K12">
        <v>-0.81799999999999995</v>
      </c>
      <c r="L12">
        <v>1.6459999999999999</v>
      </c>
      <c r="M12">
        <v>-1.2190000000000001</v>
      </c>
      <c r="N12">
        <v>-1.014</v>
      </c>
      <c r="O12">
        <v>0.89300000000000002</v>
      </c>
      <c r="P12">
        <v>0.52400000000000002</v>
      </c>
      <c r="Q12">
        <v>2.5230000000000001</v>
      </c>
      <c r="S12">
        <v>8</v>
      </c>
      <c r="T12">
        <f t="shared" si="1"/>
        <v>-2.5845950801041168E-3</v>
      </c>
      <c r="U12">
        <f t="shared" si="2"/>
        <v>-4.9252097774534842E-4</v>
      </c>
      <c r="V12">
        <f t="shared" si="3"/>
        <v>1.6510076252723312E-3</v>
      </c>
      <c r="W12">
        <f t="shared" si="4"/>
        <v>7.129676228820668E-2</v>
      </c>
      <c r="X12">
        <f t="shared" si="5"/>
        <v>3.3340746189506817E-2</v>
      </c>
      <c r="Y12">
        <v>8</v>
      </c>
      <c r="Z12">
        <f t="shared" si="6"/>
        <v>1.7073341747300519E-2</v>
      </c>
      <c r="AA12">
        <f t="shared" si="7"/>
        <v>2.3917147261045012E-2</v>
      </c>
      <c r="AB12">
        <f t="shared" si="8"/>
        <v>3.420438036742125E-3</v>
      </c>
      <c r="AC12">
        <f t="shared" si="9"/>
        <v>-1.2958005290921474E-2</v>
      </c>
      <c r="AD12">
        <f t="shared" si="10"/>
        <v>2.7775434096623409E-2</v>
      </c>
      <c r="AE12">
        <v>8</v>
      </c>
      <c r="AF12">
        <f t="shared" si="11"/>
        <v>-2.2491189874351929E-2</v>
      </c>
      <c r="AG12">
        <f t="shared" si="12"/>
        <v>-1.9430498601157399E-2</v>
      </c>
      <c r="AH12">
        <f t="shared" si="13"/>
        <v>1.675264984523028E-2</v>
      </c>
      <c r="AI12">
        <f t="shared" si="14"/>
        <v>9.1664480013994576E-3</v>
      </c>
      <c r="AJ12">
        <f t="shared" si="15"/>
        <v>4.6930803571428578E-2</v>
      </c>
    </row>
    <row r="13" spans="1:36" x14ac:dyDescent="0.25">
      <c r="A13" s="1">
        <v>6.2499999999999995E-3</v>
      </c>
      <c r="B13">
        <v>27</v>
      </c>
      <c r="C13">
        <v>0.13900000000000001</v>
      </c>
      <c r="D13">
        <v>0.79</v>
      </c>
      <c r="E13">
        <v>2.85</v>
      </c>
      <c r="F13">
        <v>4.6950000000000003</v>
      </c>
      <c r="G13">
        <v>-0.254</v>
      </c>
      <c r="H13">
        <v>1.0780000000000001</v>
      </c>
      <c r="I13">
        <v>-0.42899999999999999</v>
      </c>
      <c r="J13">
        <v>-1.4319999999999999</v>
      </c>
      <c r="K13">
        <v>1.792</v>
      </c>
      <c r="L13">
        <v>0.92400000000000004</v>
      </c>
      <c r="M13">
        <v>-1.9</v>
      </c>
      <c r="N13">
        <v>2.7050000000000001</v>
      </c>
      <c r="O13">
        <v>2.669</v>
      </c>
      <c r="P13">
        <v>-2.7949999999999999</v>
      </c>
      <c r="Q13">
        <v>-1.6819999999999999</v>
      </c>
      <c r="S13">
        <v>9</v>
      </c>
      <c r="T13">
        <f t="shared" si="1"/>
        <v>2.5479341569820731E-3</v>
      </c>
      <c r="U13">
        <f t="shared" si="2"/>
        <v>1.441079897847501E-2</v>
      </c>
      <c r="V13">
        <f t="shared" si="3"/>
        <v>4.8508986928104576E-2</v>
      </c>
      <c r="W13">
        <f t="shared" si="4"/>
        <v>7.8761952692501261E-2</v>
      </c>
      <c r="X13">
        <f t="shared" si="5"/>
        <v>-4.3450741570727203E-3</v>
      </c>
      <c r="Y13">
        <v>9</v>
      </c>
      <c r="Z13">
        <f t="shared" si="6"/>
        <v>1.8896367970831583E-2</v>
      </c>
      <c r="AA13">
        <f t="shared" si="7"/>
        <v>-7.4297293084636569E-3</v>
      </c>
      <c r="AB13">
        <f t="shared" si="8"/>
        <v>-2.6333694992552271E-2</v>
      </c>
      <c r="AC13">
        <f t="shared" si="9"/>
        <v>2.8387219414830422E-2</v>
      </c>
      <c r="AD13">
        <f t="shared" si="10"/>
        <v>1.5592041983766727E-2</v>
      </c>
      <c r="AE13">
        <v>9</v>
      </c>
      <c r="AF13">
        <f t="shared" si="11"/>
        <v>-3.5055997343124409E-2</v>
      </c>
      <c r="AG13">
        <f t="shared" si="12"/>
        <v>5.1833825163837048E-2</v>
      </c>
      <c r="AH13">
        <f t="shared" si="13"/>
        <v>5.007034987337023E-2</v>
      </c>
      <c r="AI13">
        <f t="shared" si="14"/>
        <v>-4.8893553747922681E-2</v>
      </c>
      <c r="AJ13">
        <f t="shared" si="15"/>
        <v>-3.1287202380952381E-2</v>
      </c>
    </row>
    <row r="14" spans="1:36" x14ac:dyDescent="0.25">
      <c r="A14" s="1">
        <v>6.9444444444444441E-3</v>
      </c>
      <c r="B14">
        <v>27</v>
      </c>
      <c r="C14">
        <v>7.8E-2</v>
      </c>
      <c r="D14">
        <v>-0.97199999999999998</v>
      </c>
      <c r="E14">
        <v>1.92</v>
      </c>
      <c r="F14">
        <v>2.4870000000000001</v>
      </c>
      <c r="G14">
        <v>3.5999999999999997E-2</v>
      </c>
      <c r="H14">
        <v>-0.1</v>
      </c>
      <c r="I14">
        <v>1.2350000000000001</v>
      </c>
      <c r="J14">
        <v>2.2519999999999998</v>
      </c>
      <c r="K14">
        <v>-0.29299999999999998</v>
      </c>
      <c r="L14">
        <v>-1.2290000000000001</v>
      </c>
      <c r="M14">
        <v>1.331</v>
      </c>
      <c r="N14">
        <v>0.45300000000000001</v>
      </c>
      <c r="O14">
        <v>-2.9990000000000001</v>
      </c>
      <c r="P14">
        <v>3.5609999999999999</v>
      </c>
      <c r="Q14">
        <v>0.97199999999999998</v>
      </c>
      <c r="S14">
        <v>10</v>
      </c>
      <c r="T14">
        <f t="shared" si="1"/>
        <v>1.4297760017597243E-3</v>
      </c>
      <c r="U14">
        <f t="shared" si="2"/>
        <v>-1.7730755198832542E-2</v>
      </c>
      <c r="V14">
        <f t="shared" si="3"/>
        <v>3.2679738562091498E-2</v>
      </c>
      <c r="W14">
        <f t="shared" si="4"/>
        <v>4.1721187720181178E-2</v>
      </c>
      <c r="X14">
        <f t="shared" si="5"/>
        <v>6.1583728210479497E-4</v>
      </c>
      <c r="Y14">
        <v>10</v>
      </c>
      <c r="Z14">
        <f t="shared" si="6"/>
        <v>-1.7529098303183284E-3</v>
      </c>
      <c r="AA14">
        <f t="shared" si="7"/>
        <v>2.1388614675880227E-2</v>
      </c>
      <c r="AB14">
        <f t="shared" si="8"/>
        <v>4.1413045477114323E-2</v>
      </c>
      <c r="AC14">
        <f t="shared" si="9"/>
        <v>-4.6414371029828757E-3</v>
      </c>
      <c r="AD14">
        <f t="shared" si="10"/>
        <v>-2.0738765798754662E-2</v>
      </c>
      <c r="AE14">
        <v>10</v>
      </c>
      <c r="AF14">
        <f t="shared" si="11"/>
        <v>2.4557648665104521E-2</v>
      </c>
      <c r="AG14">
        <f t="shared" si="12"/>
        <v>8.6804890200436902E-3</v>
      </c>
      <c r="AH14">
        <f t="shared" si="13"/>
        <v>-5.626113872995029E-2</v>
      </c>
      <c r="AI14">
        <f t="shared" si="14"/>
        <v>6.2293361322487535E-2</v>
      </c>
      <c r="AJ14">
        <f t="shared" si="15"/>
        <v>1.8080357142857145E-2</v>
      </c>
    </row>
    <row r="15" spans="1:36" x14ac:dyDescent="0.25">
      <c r="A15" s="1">
        <v>7.6388888888888886E-3</v>
      </c>
      <c r="B15">
        <v>27</v>
      </c>
      <c r="C15">
        <v>54.554000000000002</v>
      </c>
      <c r="D15">
        <v>54.82</v>
      </c>
      <c r="E15">
        <v>58.752000000000002</v>
      </c>
      <c r="F15">
        <v>59.61</v>
      </c>
      <c r="G15">
        <v>58.457000000000001</v>
      </c>
      <c r="H15">
        <v>57.048000000000002</v>
      </c>
      <c r="I15">
        <v>57.741</v>
      </c>
      <c r="J15">
        <v>54.378999999999998</v>
      </c>
      <c r="K15">
        <v>63.127000000000002</v>
      </c>
      <c r="L15">
        <v>59.261000000000003</v>
      </c>
      <c r="M15">
        <v>54.198999999999998</v>
      </c>
      <c r="N15">
        <v>52.186</v>
      </c>
      <c r="O15">
        <v>53.305</v>
      </c>
      <c r="P15">
        <v>57.164999999999999</v>
      </c>
      <c r="Q15">
        <v>53.76</v>
      </c>
      <c r="S15">
        <v>11</v>
      </c>
      <c r="T15">
        <f t="shared" si="1"/>
        <v>1</v>
      </c>
      <c r="U15">
        <f t="shared" si="2"/>
        <v>1</v>
      </c>
      <c r="V15">
        <f t="shared" si="3"/>
        <v>1</v>
      </c>
      <c r="W15">
        <f t="shared" si="4"/>
        <v>1</v>
      </c>
      <c r="X15">
        <f t="shared" si="5"/>
        <v>1</v>
      </c>
      <c r="Y15">
        <v>11</v>
      </c>
      <c r="Z15">
        <f t="shared" si="6"/>
        <v>1</v>
      </c>
      <c r="AA15">
        <f t="shared" si="7"/>
        <v>1</v>
      </c>
      <c r="AB15">
        <f t="shared" si="8"/>
        <v>1</v>
      </c>
      <c r="AC15">
        <f t="shared" si="9"/>
        <v>1</v>
      </c>
      <c r="AD15">
        <f t="shared" si="10"/>
        <v>1</v>
      </c>
      <c r="AE15">
        <v>11</v>
      </c>
      <c r="AF15">
        <f t="shared" si="11"/>
        <v>1</v>
      </c>
      <c r="AG15">
        <f t="shared" si="12"/>
        <v>1</v>
      </c>
      <c r="AH15">
        <f t="shared" si="13"/>
        <v>1</v>
      </c>
      <c r="AI15">
        <f t="shared" si="14"/>
        <v>1</v>
      </c>
      <c r="AJ15">
        <f t="shared" si="15"/>
        <v>1</v>
      </c>
    </row>
    <row r="16" spans="1:36" x14ac:dyDescent="0.25">
      <c r="A16" s="1">
        <v>8.3333333333333332E-3</v>
      </c>
      <c r="B16">
        <v>27</v>
      </c>
      <c r="C16">
        <v>54.453000000000003</v>
      </c>
      <c r="D16">
        <v>56.073999999999998</v>
      </c>
      <c r="E16">
        <v>61.14</v>
      </c>
      <c r="F16">
        <v>57.429000000000002</v>
      </c>
      <c r="G16">
        <v>58.484999999999999</v>
      </c>
      <c r="H16">
        <v>56.83</v>
      </c>
      <c r="I16">
        <v>55.695999999999998</v>
      </c>
      <c r="J16">
        <v>54.576000000000001</v>
      </c>
      <c r="K16">
        <v>66.236000000000004</v>
      </c>
      <c r="L16">
        <v>57.746000000000002</v>
      </c>
      <c r="M16">
        <v>56.823</v>
      </c>
      <c r="N16">
        <v>54.761000000000003</v>
      </c>
      <c r="O16">
        <v>51.954000000000001</v>
      </c>
      <c r="P16">
        <v>52.491</v>
      </c>
      <c r="Q16">
        <v>50.822000000000003</v>
      </c>
      <c r="S16">
        <v>12</v>
      </c>
      <c r="T16">
        <f t="shared" si="1"/>
        <v>0.99814862338233679</v>
      </c>
      <c r="U16">
        <f t="shared" si="2"/>
        <v>1.0228748631886173</v>
      </c>
      <c r="V16">
        <f t="shared" si="3"/>
        <v>1.0406454248366013</v>
      </c>
      <c r="W16">
        <f t="shared" si="4"/>
        <v>0.96341217916456978</v>
      </c>
      <c r="X16">
        <f t="shared" si="5"/>
        <v>1.0004789845527482</v>
      </c>
      <c r="Y16">
        <v>12</v>
      </c>
      <c r="Z16">
        <f t="shared" si="6"/>
        <v>0.99617865656990601</v>
      </c>
      <c r="AA16">
        <f t="shared" si="7"/>
        <v>0.96458322509135619</v>
      </c>
      <c r="AB16">
        <f t="shared" si="8"/>
        <v>1.0036227220066571</v>
      </c>
      <c r="AC16">
        <f t="shared" si="9"/>
        <v>1.0492499247548592</v>
      </c>
      <c r="AD16">
        <f t="shared" si="10"/>
        <v>0.97443512596817472</v>
      </c>
      <c r="AE16">
        <v>12</v>
      </c>
      <c r="AF16">
        <f t="shared" si="11"/>
        <v>1.0484141773833466</v>
      </c>
      <c r="AG16">
        <f t="shared" si="12"/>
        <v>1.0493427355995861</v>
      </c>
      <c r="AH16">
        <f t="shared" si="13"/>
        <v>0.97465528562048587</v>
      </c>
      <c r="AI16">
        <f t="shared" si="14"/>
        <v>0.91823668328522701</v>
      </c>
      <c r="AJ16">
        <f t="shared" si="15"/>
        <v>0.94534970238095251</v>
      </c>
    </row>
    <row r="17" spans="1:36" x14ac:dyDescent="0.25">
      <c r="A17" s="1">
        <v>9.0277777777777787E-3</v>
      </c>
      <c r="B17">
        <v>27</v>
      </c>
      <c r="C17">
        <v>55.673999999999999</v>
      </c>
      <c r="D17">
        <v>56.210999999999999</v>
      </c>
      <c r="E17">
        <v>59.866999999999997</v>
      </c>
      <c r="F17">
        <v>59.534999999999997</v>
      </c>
      <c r="G17">
        <v>57.463000000000001</v>
      </c>
      <c r="H17">
        <v>55.173999999999999</v>
      </c>
      <c r="I17">
        <v>53.904000000000003</v>
      </c>
      <c r="J17">
        <v>51.281999999999996</v>
      </c>
      <c r="K17">
        <v>66.382999999999996</v>
      </c>
      <c r="L17">
        <v>58.563000000000002</v>
      </c>
      <c r="M17">
        <v>55.542000000000002</v>
      </c>
      <c r="N17">
        <v>53.094000000000001</v>
      </c>
      <c r="O17">
        <v>53.716999999999999</v>
      </c>
      <c r="P17">
        <v>53.232999999999997</v>
      </c>
      <c r="Q17">
        <v>51.433999999999997</v>
      </c>
      <c r="S17">
        <v>13</v>
      </c>
      <c r="T17">
        <f t="shared" si="1"/>
        <v>1.0205301169483447</v>
      </c>
      <c r="U17">
        <f t="shared" si="2"/>
        <v>1.0253739511127324</v>
      </c>
      <c r="V17">
        <f t="shared" si="3"/>
        <v>1.0189780773420478</v>
      </c>
      <c r="W17">
        <f t="shared" si="4"/>
        <v>0.9987418218419728</v>
      </c>
      <c r="X17">
        <f t="shared" si="5"/>
        <v>0.98299604837743981</v>
      </c>
      <c r="Y17">
        <v>13</v>
      </c>
      <c r="Z17">
        <f t="shared" si="6"/>
        <v>0.96715046977983443</v>
      </c>
      <c r="AA17">
        <f t="shared" si="7"/>
        <v>0.93354808541590906</v>
      </c>
      <c r="AB17">
        <f t="shared" si="8"/>
        <v>0.9430478677430626</v>
      </c>
      <c r="AC17">
        <f t="shared" si="9"/>
        <v>1.0515785638474819</v>
      </c>
      <c r="AD17">
        <f t="shared" si="10"/>
        <v>0.98822159599061776</v>
      </c>
      <c r="AE17">
        <v>13</v>
      </c>
      <c r="AF17">
        <f t="shared" si="11"/>
        <v>1.0247790549641138</v>
      </c>
      <c r="AG17">
        <f t="shared" si="12"/>
        <v>1.0173993024949219</v>
      </c>
      <c r="AH17">
        <f t="shared" si="13"/>
        <v>1.007729106087609</v>
      </c>
      <c r="AI17">
        <f t="shared" si="14"/>
        <v>0.93121665354675065</v>
      </c>
      <c r="AJ17">
        <f t="shared" si="15"/>
        <v>0.95673363095238095</v>
      </c>
    </row>
    <row r="18" spans="1:36" x14ac:dyDescent="0.25">
      <c r="A18" s="1">
        <v>9.7222222222222224E-3</v>
      </c>
      <c r="B18">
        <v>27</v>
      </c>
      <c r="C18">
        <v>54.594000000000001</v>
      </c>
      <c r="D18">
        <v>59.645000000000003</v>
      </c>
      <c r="E18">
        <v>59.009</v>
      </c>
      <c r="F18">
        <v>60.881999999999998</v>
      </c>
      <c r="G18">
        <v>61.140999999999998</v>
      </c>
      <c r="H18">
        <v>57.212000000000003</v>
      </c>
      <c r="I18">
        <v>55.18</v>
      </c>
      <c r="J18">
        <v>59.755000000000003</v>
      </c>
      <c r="K18">
        <v>66.316999999999993</v>
      </c>
      <c r="L18">
        <v>57.552999999999997</v>
      </c>
      <c r="M18">
        <v>59.287999999999997</v>
      </c>
      <c r="N18">
        <v>55.679000000000002</v>
      </c>
      <c r="O18">
        <v>49.741999999999997</v>
      </c>
      <c r="P18">
        <v>58.372</v>
      </c>
      <c r="Q18">
        <v>53.801000000000002</v>
      </c>
      <c r="S18">
        <v>14</v>
      </c>
      <c r="T18">
        <f t="shared" si="1"/>
        <v>1.0007332184624409</v>
      </c>
      <c r="U18">
        <f t="shared" si="2"/>
        <v>1.0880153228748632</v>
      </c>
      <c r="V18">
        <f t="shared" si="3"/>
        <v>1.0043743191721133</v>
      </c>
      <c r="W18">
        <f t="shared" si="4"/>
        <v>1.0213387015601409</v>
      </c>
      <c r="X18">
        <f t="shared" si="5"/>
        <v>1.0459140906991464</v>
      </c>
      <c r="Y18">
        <v>14</v>
      </c>
      <c r="Z18">
        <f t="shared" si="6"/>
        <v>1.0028747721217222</v>
      </c>
      <c r="AA18">
        <f t="shared" si="7"/>
        <v>0.95564676746159571</v>
      </c>
      <c r="AB18">
        <f t="shared" si="8"/>
        <v>1.0988616929329338</v>
      </c>
      <c r="AC18">
        <f t="shared" si="9"/>
        <v>1.0505330524181411</v>
      </c>
      <c r="AD18">
        <f t="shared" si="10"/>
        <v>0.9711783466360675</v>
      </c>
      <c r="AE18">
        <v>14</v>
      </c>
      <c r="AF18">
        <f t="shared" si="11"/>
        <v>1.0938947213048211</v>
      </c>
      <c r="AG18">
        <f t="shared" si="12"/>
        <v>1.0669336603686812</v>
      </c>
      <c r="AH18">
        <f t="shared" si="13"/>
        <v>0.93315824031516736</v>
      </c>
      <c r="AI18">
        <f t="shared" si="14"/>
        <v>1.0211143182016968</v>
      </c>
      <c r="AJ18">
        <f t="shared" si="15"/>
        <v>1.0007626488095238</v>
      </c>
    </row>
    <row r="19" spans="1:36" x14ac:dyDescent="0.25">
      <c r="A19" s="1">
        <v>1.0416666666666666E-2</v>
      </c>
      <c r="B19">
        <v>27</v>
      </c>
      <c r="C19">
        <v>55.584000000000003</v>
      </c>
      <c r="D19">
        <v>61.747999999999998</v>
      </c>
      <c r="E19">
        <v>60.628999999999998</v>
      </c>
      <c r="F19">
        <v>61.405999999999999</v>
      </c>
      <c r="G19">
        <v>62.682000000000002</v>
      </c>
      <c r="H19">
        <v>56.155999999999999</v>
      </c>
      <c r="I19">
        <v>59.162999999999997</v>
      </c>
      <c r="J19">
        <v>55.012</v>
      </c>
      <c r="K19">
        <v>64.168999999999997</v>
      </c>
      <c r="L19">
        <v>59.597999999999999</v>
      </c>
      <c r="M19">
        <v>53.627000000000002</v>
      </c>
      <c r="N19">
        <v>59.444000000000003</v>
      </c>
      <c r="O19">
        <v>55.664000000000001</v>
      </c>
      <c r="P19">
        <v>56.923000000000002</v>
      </c>
      <c r="Q19">
        <v>52.66</v>
      </c>
      <c r="S19">
        <v>15</v>
      </c>
      <c r="T19">
        <f t="shared" si="1"/>
        <v>1.0188803754078528</v>
      </c>
      <c r="U19">
        <f t="shared" si="2"/>
        <v>1.1263772345859175</v>
      </c>
      <c r="V19">
        <f t="shared" si="3"/>
        <v>1.031947848583878</v>
      </c>
      <c r="W19">
        <f t="shared" si="4"/>
        <v>1.0301291729575575</v>
      </c>
      <c r="X19">
        <f t="shared" si="5"/>
        <v>1.0722753476914655</v>
      </c>
      <c r="Y19">
        <v>15</v>
      </c>
      <c r="Z19">
        <f t="shared" si="6"/>
        <v>0.9843640443135605</v>
      </c>
      <c r="AA19">
        <f t="shared" si="7"/>
        <v>1.0246272146308515</v>
      </c>
      <c r="AB19">
        <f t="shared" si="8"/>
        <v>1.0116405229960095</v>
      </c>
      <c r="AC19">
        <f t="shared" si="9"/>
        <v>1.0165064077177752</v>
      </c>
      <c r="AD19">
        <f t="shared" si="10"/>
        <v>1.0056867079529539</v>
      </c>
      <c r="AE19">
        <v>15</v>
      </c>
      <c r="AF19">
        <f t="shared" si="11"/>
        <v>0.98944629974722786</v>
      </c>
      <c r="AG19">
        <f t="shared" si="12"/>
        <v>1.1390794465948721</v>
      </c>
      <c r="AH19">
        <f t="shared" si="13"/>
        <v>1.0442547603414314</v>
      </c>
      <c r="AI19">
        <f t="shared" si="14"/>
        <v>0.9957666404268346</v>
      </c>
      <c r="AJ19">
        <f t="shared" si="15"/>
        <v>0.97953869047619047</v>
      </c>
    </row>
    <row r="20" spans="1:36" x14ac:dyDescent="0.25">
      <c r="A20" s="1">
        <v>1.1111111111111112E-2</v>
      </c>
      <c r="B20">
        <v>27</v>
      </c>
      <c r="C20">
        <v>53.728999999999999</v>
      </c>
      <c r="D20">
        <v>62.515999999999998</v>
      </c>
      <c r="E20">
        <v>56.356999999999999</v>
      </c>
      <c r="F20">
        <v>61.869</v>
      </c>
      <c r="G20">
        <v>59.448999999999998</v>
      </c>
      <c r="H20">
        <v>54.701000000000001</v>
      </c>
      <c r="I20">
        <v>59.305999999999997</v>
      </c>
      <c r="J20">
        <v>58.598999999999997</v>
      </c>
      <c r="K20">
        <v>63.719000000000001</v>
      </c>
      <c r="L20">
        <v>56.783999999999999</v>
      </c>
      <c r="M20">
        <v>55.654000000000003</v>
      </c>
      <c r="N20">
        <v>58.454999999999998</v>
      </c>
      <c r="O20">
        <v>49.38</v>
      </c>
      <c r="P20">
        <v>59.045000000000002</v>
      </c>
      <c r="Q20">
        <v>53.320999999999998</v>
      </c>
      <c r="S20">
        <v>16</v>
      </c>
      <c r="T20">
        <f t="shared" si="1"/>
        <v>0.98487736921215674</v>
      </c>
      <c r="U20">
        <f t="shared" si="2"/>
        <v>1.1403867201751186</v>
      </c>
      <c r="V20">
        <f t="shared" si="3"/>
        <v>0.95923543028322433</v>
      </c>
      <c r="W20">
        <f t="shared" si="4"/>
        <v>1.0378963261197787</v>
      </c>
      <c r="X20">
        <f t="shared" si="5"/>
        <v>1.016969738440221</v>
      </c>
      <c r="Y20">
        <v>16</v>
      </c>
      <c r="Z20">
        <f t="shared" si="6"/>
        <v>0.95885920628242882</v>
      </c>
      <c r="AA20">
        <f t="shared" si="7"/>
        <v>1.027103791067006</v>
      </c>
      <c r="AB20">
        <f t="shared" si="8"/>
        <v>1.0776034866400632</v>
      </c>
      <c r="AC20">
        <f t="shared" si="9"/>
        <v>1.0093779206995421</v>
      </c>
      <c r="AD20">
        <f t="shared" si="10"/>
        <v>0.95820185282057335</v>
      </c>
      <c r="AE20">
        <v>16</v>
      </c>
      <c r="AF20">
        <f t="shared" si="11"/>
        <v>1.0268455137548664</v>
      </c>
      <c r="AG20">
        <f t="shared" si="12"/>
        <v>1.1201280036791477</v>
      </c>
      <c r="AH20">
        <f t="shared" si="13"/>
        <v>0.92636713253916148</v>
      </c>
      <c r="AI20">
        <f t="shared" si="14"/>
        <v>1.0328872561882272</v>
      </c>
      <c r="AJ20">
        <f t="shared" si="15"/>
        <v>0.99183407738095242</v>
      </c>
    </row>
    <row r="21" spans="1:36" x14ac:dyDescent="0.25">
      <c r="A21" s="1">
        <v>1.1805555555555555E-2</v>
      </c>
      <c r="B21">
        <v>27</v>
      </c>
      <c r="C21">
        <v>54.171999999999997</v>
      </c>
      <c r="D21">
        <v>61.073</v>
      </c>
      <c r="E21">
        <v>57.524000000000001</v>
      </c>
      <c r="F21">
        <v>59.332000000000001</v>
      </c>
      <c r="G21">
        <v>58.997999999999998</v>
      </c>
      <c r="H21">
        <v>54.036000000000001</v>
      </c>
      <c r="I21">
        <v>60.941000000000003</v>
      </c>
      <c r="J21">
        <v>57.661000000000001</v>
      </c>
      <c r="K21">
        <v>64.418000000000006</v>
      </c>
      <c r="L21">
        <v>56.189</v>
      </c>
      <c r="M21">
        <v>57.262999999999998</v>
      </c>
      <c r="N21">
        <v>61.673000000000002</v>
      </c>
      <c r="O21">
        <v>48.953000000000003</v>
      </c>
      <c r="P21">
        <v>60.177</v>
      </c>
      <c r="Q21">
        <v>50.841999999999999</v>
      </c>
      <c r="S21">
        <v>17</v>
      </c>
      <c r="T21">
        <f t="shared" si="1"/>
        <v>0.99299776368368942</v>
      </c>
      <c r="U21">
        <f t="shared" si="2"/>
        <v>1.1140642101422837</v>
      </c>
      <c r="V21">
        <f t="shared" si="3"/>
        <v>0.97909858387799564</v>
      </c>
      <c r="W21">
        <f t="shared" si="4"/>
        <v>0.99533635296091261</v>
      </c>
      <c r="X21">
        <f t="shared" si="5"/>
        <v>1.0092546658227415</v>
      </c>
      <c r="Y21">
        <v>17</v>
      </c>
      <c r="Z21">
        <f t="shared" si="6"/>
        <v>0.94720235591081192</v>
      </c>
      <c r="AA21">
        <f t="shared" si="7"/>
        <v>1.0554198922775844</v>
      </c>
      <c r="AB21">
        <f t="shared" si="8"/>
        <v>1.0603541808418693</v>
      </c>
      <c r="AC21">
        <f t="shared" si="9"/>
        <v>1.0204508372011976</v>
      </c>
      <c r="AD21">
        <f t="shared" si="10"/>
        <v>0.94816152275526899</v>
      </c>
      <c r="AE21">
        <v>17</v>
      </c>
      <c r="AF21">
        <f t="shared" si="11"/>
        <v>1.0565324083470176</v>
      </c>
      <c r="AG21">
        <f t="shared" si="12"/>
        <v>1.1817920515080673</v>
      </c>
      <c r="AH21">
        <f t="shared" si="13"/>
        <v>0.91835662695807152</v>
      </c>
      <c r="AI21">
        <f t="shared" si="14"/>
        <v>1.0526895827866702</v>
      </c>
      <c r="AJ21">
        <f t="shared" si="15"/>
        <v>0.94572172619047623</v>
      </c>
    </row>
    <row r="22" spans="1:36" x14ac:dyDescent="0.25">
      <c r="A22" s="1">
        <v>1.2499999999999999E-2</v>
      </c>
      <c r="B22">
        <v>27</v>
      </c>
      <c r="C22">
        <v>53.646000000000001</v>
      </c>
      <c r="D22">
        <v>62.786000000000001</v>
      </c>
      <c r="E22">
        <v>58.954999999999998</v>
      </c>
      <c r="F22">
        <v>62.661999999999999</v>
      </c>
      <c r="G22">
        <v>60.908999999999999</v>
      </c>
      <c r="H22">
        <v>53.720999999999997</v>
      </c>
      <c r="I22">
        <v>61.95</v>
      </c>
      <c r="J22">
        <v>52.381999999999998</v>
      </c>
      <c r="K22">
        <v>63.427</v>
      </c>
      <c r="L22">
        <v>59.271999999999998</v>
      </c>
      <c r="M22">
        <v>53.268999999999998</v>
      </c>
      <c r="N22">
        <v>65.364000000000004</v>
      </c>
      <c r="O22">
        <v>50.362000000000002</v>
      </c>
      <c r="P22">
        <v>54.436999999999998</v>
      </c>
      <c r="Q22">
        <v>50.912999999999997</v>
      </c>
      <c r="S22">
        <v>18</v>
      </c>
      <c r="T22">
        <f t="shared" si="1"/>
        <v>0.98335594090259193</v>
      </c>
      <c r="U22">
        <f t="shared" si="2"/>
        <v>1.145311929952572</v>
      </c>
      <c r="V22">
        <f t="shared" si="3"/>
        <v>1.0034552015250544</v>
      </c>
      <c r="W22">
        <f t="shared" si="4"/>
        <v>1.0511994631773192</v>
      </c>
      <c r="X22">
        <f t="shared" si="5"/>
        <v>1.0419453615478043</v>
      </c>
      <c r="Y22">
        <v>18</v>
      </c>
      <c r="Z22">
        <f t="shared" si="6"/>
        <v>0.94168068994530907</v>
      </c>
      <c r="AA22">
        <f t="shared" si="7"/>
        <v>1.0728944770613602</v>
      </c>
      <c r="AB22">
        <f t="shared" si="8"/>
        <v>0.9632762647345483</v>
      </c>
      <c r="AC22">
        <f t="shared" si="9"/>
        <v>1.0047523246788219</v>
      </c>
      <c r="AD22">
        <f t="shared" si="10"/>
        <v>1.0001856195474257</v>
      </c>
      <c r="AE22">
        <v>18</v>
      </c>
      <c r="AF22">
        <f t="shared" si="11"/>
        <v>0.98284101182678651</v>
      </c>
      <c r="AG22">
        <f t="shared" si="12"/>
        <v>1.2525198329053771</v>
      </c>
      <c r="AH22">
        <f t="shared" si="13"/>
        <v>0.94478941937904515</v>
      </c>
      <c r="AI22">
        <f t="shared" si="14"/>
        <v>0.95227849208431725</v>
      </c>
      <c r="AJ22">
        <f t="shared" si="15"/>
        <v>0.94704241071428574</v>
      </c>
    </row>
    <row r="23" spans="1:36" x14ac:dyDescent="0.25">
      <c r="A23" s="1">
        <v>1.3194444444444444E-2</v>
      </c>
      <c r="B23">
        <v>27</v>
      </c>
      <c r="C23">
        <v>53.009</v>
      </c>
      <c r="D23">
        <v>65.41</v>
      </c>
      <c r="E23">
        <v>58.042999999999999</v>
      </c>
      <c r="F23">
        <v>63.579000000000001</v>
      </c>
      <c r="G23">
        <v>57.540999999999997</v>
      </c>
      <c r="H23">
        <v>55.283000000000001</v>
      </c>
      <c r="I23">
        <v>61.094999999999999</v>
      </c>
      <c r="J23">
        <v>53.555</v>
      </c>
      <c r="K23">
        <v>64.736999999999995</v>
      </c>
      <c r="L23">
        <v>58.331000000000003</v>
      </c>
      <c r="M23">
        <v>52.883000000000003</v>
      </c>
      <c r="N23">
        <v>65.712999999999994</v>
      </c>
      <c r="O23">
        <v>53.841000000000001</v>
      </c>
      <c r="P23">
        <v>58.058999999999997</v>
      </c>
      <c r="Q23">
        <v>50.771999999999998</v>
      </c>
      <c r="S23">
        <v>19</v>
      </c>
      <c r="T23">
        <f t="shared" si="1"/>
        <v>0.97167943688822078</v>
      </c>
      <c r="U23">
        <f t="shared" si="2"/>
        <v>1.1931776723823422</v>
      </c>
      <c r="V23">
        <f t="shared" si="3"/>
        <v>0.987932325708061</v>
      </c>
      <c r="W23">
        <f t="shared" si="4"/>
        <v>1.0665827881227983</v>
      </c>
      <c r="X23">
        <f t="shared" si="5"/>
        <v>0.98433036248866679</v>
      </c>
      <c r="Y23">
        <v>19</v>
      </c>
      <c r="Z23">
        <f t="shared" si="6"/>
        <v>0.96906114149488154</v>
      </c>
      <c r="AA23">
        <f t="shared" si="7"/>
        <v>1.0580869745934431</v>
      </c>
      <c r="AB23">
        <f t="shared" si="8"/>
        <v>0.98484709170819618</v>
      </c>
      <c r="AC23">
        <f t="shared" si="9"/>
        <v>1.0255041424430116</v>
      </c>
      <c r="AD23">
        <f t="shared" si="10"/>
        <v>0.98430671099036471</v>
      </c>
      <c r="AE23">
        <v>19</v>
      </c>
      <c r="AF23">
        <f t="shared" si="11"/>
        <v>0.97571910920865712</v>
      </c>
      <c r="AG23">
        <f t="shared" si="12"/>
        <v>1.2592074502740198</v>
      </c>
      <c r="AH23">
        <f t="shared" si="13"/>
        <v>1.0100553419003846</v>
      </c>
      <c r="AI23">
        <f t="shared" si="14"/>
        <v>1.0156389399107846</v>
      </c>
      <c r="AJ23">
        <f t="shared" si="15"/>
        <v>0.94441964285714286</v>
      </c>
    </row>
    <row r="24" spans="1:36" x14ac:dyDescent="0.25">
      <c r="A24" s="1">
        <v>1.3888888888888888E-2</v>
      </c>
      <c r="B24">
        <v>27</v>
      </c>
      <c r="C24">
        <v>54.073999999999998</v>
      </c>
      <c r="D24">
        <v>66.090999999999994</v>
      </c>
      <c r="E24">
        <v>56.365000000000002</v>
      </c>
      <c r="F24">
        <v>57.954999999999998</v>
      </c>
      <c r="G24">
        <v>57.332999999999998</v>
      </c>
      <c r="H24">
        <v>53.883000000000003</v>
      </c>
      <c r="I24">
        <v>62.19</v>
      </c>
      <c r="J24">
        <v>56.447000000000003</v>
      </c>
      <c r="K24">
        <v>64.584000000000003</v>
      </c>
      <c r="L24">
        <v>56.99</v>
      </c>
      <c r="M24">
        <v>55.039000000000001</v>
      </c>
      <c r="N24">
        <v>72.204999999999998</v>
      </c>
      <c r="O24">
        <v>50.406999999999996</v>
      </c>
      <c r="P24">
        <v>54.756</v>
      </c>
      <c r="Q24">
        <v>46.703000000000003</v>
      </c>
      <c r="S24">
        <v>20</v>
      </c>
      <c r="T24">
        <f t="shared" si="1"/>
        <v>0.99120137845070933</v>
      </c>
      <c r="U24">
        <f t="shared" si="2"/>
        <v>1.2056001459321415</v>
      </c>
      <c r="V24">
        <f t="shared" si="3"/>
        <v>0.95937159586056642</v>
      </c>
      <c r="W24">
        <f t="shared" si="4"/>
        <v>0.97223620197953364</v>
      </c>
      <c r="X24">
        <f t="shared" si="5"/>
        <v>0.98077219152539474</v>
      </c>
      <c r="Y24">
        <v>20</v>
      </c>
      <c r="Z24">
        <f t="shared" si="6"/>
        <v>0.94452040387042491</v>
      </c>
      <c r="AA24">
        <f t="shared" si="7"/>
        <v>1.077050968982179</v>
      </c>
      <c r="AB24">
        <f t="shared" si="8"/>
        <v>1.0380293863439931</v>
      </c>
      <c r="AC24">
        <f t="shared" si="9"/>
        <v>1.0230804568568124</v>
      </c>
      <c r="AD24">
        <f t="shared" si="10"/>
        <v>0.96167800070872922</v>
      </c>
      <c r="AE24">
        <v>20</v>
      </c>
      <c r="AF24">
        <f t="shared" si="11"/>
        <v>1.0154984409306445</v>
      </c>
      <c r="AG24">
        <f t="shared" si="12"/>
        <v>1.3836086306672288</v>
      </c>
      <c r="AH24">
        <f t="shared" si="13"/>
        <v>0.94563361785948774</v>
      </c>
      <c r="AI24">
        <f t="shared" si="14"/>
        <v>0.9578588297034899</v>
      </c>
      <c r="AJ24">
        <f t="shared" si="15"/>
        <v>0.86873139880952388</v>
      </c>
    </row>
    <row r="25" spans="1:36" x14ac:dyDescent="0.25">
      <c r="A25" s="1">
        <v>1.4583333333333332E-2</v>
      </c>
      <c r="B25">
        <v>27</v>
      </c>
      <c r="C25">
        <v>53.698999999999998</v>
      </c>
      <c r="D25">
        <v>66.018000000000001</v>
      </c>
      <c r="E25">
        <v>57.039000000000001</v>
      </c>
      <c r="F25">
        <v>59.250999999999998</v>
      </c>
      <c r="G25">
        <v>57.509</v>
      </c>
      <c r="H25">
        <v>54.674999999999997</v>
      </c>
      <c r="I25">
        <v>66.120999999999995</v>
      </c>
      <c r="J25">
        <v>57.695999999999998</v>
      </c>
      <c r="K25">
        <v>63.472000000000001</v>
      </c>
      <c r="L25">
        <v>54.726999999999997</v>
      </c>
      <c r="M25">
        <v>52.817</v>
      </c>
      <c r="N25">
        <v>73.546000000000006</v>
      </c>
      <c r="O25">
        <v>47.42</v>
      </c>
      <c r="P25">
        <v>54.585000000000001</v>
      </c>
      <c r="Q25">
        <v>49.819000000000003</v>
      </c>
      <c r="S25">
        <v>21</v>
      </c>
      <c r="T25">
        <f t="shared" si="1"/>
        <v>0.98432745536532607</v>
      </c>
      <c r="U25">
        <f t="shared" si="2"/>
        <v>1.2042685151404597</v>
      </c>
      <c r="V25">
        <f t="shared" si="3"/>
        <v>0.97084354575163401</v>
      </c>
      <c r="W25">
        <f t="shared" si="4"/>
        <v>0.99397752055024324</v>
      </c>
      <c r="X25">
        <f t="shared" si="5"/>
        <v>0.9837829515712404</v>
      </c>
      <c r="Y25">
        <v>21</v>
      </c>
      <c r="Z25">
        <f t="shared" si="6"/>
        <v>0.95840344972654601</v>
      </c>
      <c r="AA25">
        <f t="shared" si="7"/>
        <v>1.145130842901924</v>
      </c>
      <c r="AB25">
        <f t="shared" si="8"/>
        <v>1.0609978116552345</v>
      </c>
      <c r="AC25">
        <f t="shared" si="9"/>
        <v>1.0054651733806454</v>
      </c>
      <c r="AD25">
        <f t="shared" si="10"/>
        <v>0.92349099745194974</v>
      </c>
      <c r="AE25">
        <v>21</v>
      </c>
      <c r="AF25">
        <f t="shared" si="11"/>
        <v>0.97450137456410635</v>
      </c>
      <c r="AG25">
        <f t="shared" si="12"/>
        <v>1.4093051776338483</v>
      </c>
      <c r="AH25">
        <f t="shared" si="13"/>
        <v>0.88959759872432231</v>
      </c>
      <c r="AI25">
        <f t="shared" si="14"/>
        <v>0.95486748884807138</v>
      </c>
      <c r="AJ25">
        <f t="shared" si="15"/>
        <v>0.92669270833333339</v>
      </c>
    </row>
    <row r="26" spans="1:36" x14ac:dyDescent="0.25">
      <c r="A26" s="1">
        <v>1.5277777777777777E-2</v>
      </c>
      <c r="B26">
        <v>27</v>
      </c>
      <c r="C26">
        <v>54.917000000000002</v>
      </c>
      <c r="D26">
        <v>67.971000000000004</v>
      </c>
      <c r="E26">
        <v>57.570999999999998</v>
      </c>
      <c r="F26">
        <v>58.6</v>
      </c>
      <c r="G26">
        <v>58.186</v>
      </c>
      <c r="H26">
        <v>53.731000000000002</v>
      </c>
      <c r="I26">
        <v>66.929000000000002</v>
      </c>
      <c r="J26">
        <v>58.07</v>
      </c>
      <c r="K26">
        <v>62.029000000000003</v>
      </c>
      <c r="L26">
        <v>55.354999999999997</v>
      </c>
      <c r="M26">
        <v>54.024000000000001</v>
      </c>
      <c r="N26">
        <v>73.950999999999993</v>
      </c>
      <c r="O26">
        <v>50.162999999999997</v>
      </c>
      <c r="P26">
        <v>53.031999999999996</v>
      </c>
      <c r="Q26">
        <v>49.210999999999999</v>
      </c>
      <c r="S26">
        <v>22</v>
      </c>
      <c r="T26">
        <f t="shared" si="1"/>
        <v>1.0066539575466511</v>
      </c>
      <c r="U26">
        <f t="shared" si="2"/>
        <v>1.2398941991973733</v>
      </c>
      <c r="V26">
        <f t="shared" si="3"/>
        <v>0.97989855664488013</v>
      </c>
      <c r="W26">
        <f t="shared" si="4"/>
        <v>0.98305653413856742</v>
      </c>
      <c r="X26">
        <f t="shared" si="5"/>
        <v>0.99536411379304446</v>
      </c>
      <c r="Y26">
        <v>22</v>
      </c>
      <c r="Z26">
        <f t="shared" si="6"/>
        <v>0.941855980928341</v>
      </c>
      <c r="AA26">
        <f t="shared" si="7"/>
        <v>1.1591243657020143</v>
      </c>
      <c r="AB26">
        <f t="shared" si="8"/>
        <v>1.0678754666323398</v>
      </c>
      <c r="AC26">
        <f t="shared" si="9"/>
        <v>0.98260649167551128</v>
      </c>
      <c r="AD26">
        <f t="shared" si="10"/>
        <v>0.93408818615953149</v>
      </c>
      <c r="AE26">
        <v>22</v>
      </c>
      <c r="AF26">
        <f t="shared" si="11"/>
        <v>0.99677115813944916</v>
      </c>
      <c r="AG26">
        <f t="shared" si="12"/>
        <v>1.4170658797378606</v>
      </c>
      <c r="AH26">
        <f t="shared" si="13"/>
        <v>0.94105618609886499</v>
      </c>
      <c r="AI26">
        <f t="shared" si="14"/>
        <v>0.92770051605003057</v>
      </c>
      <c r="AJ26">
        <f t="shared" si="15"/>
        <v>0.91538318452380951</v>
      </c>
    </row>
    <row r="27" spans="1:36" x14ac:dyDescent="0.25">
      <c r="A27" s="1">
        <v>1.5972222222222224E-2</v>
      </c>
      <c r="B27">
        <v>27</v>
      </c>
      <c r="C27">
        <v>51.884999999999998</v>
      </c>
      <c r="D27">
        <v>68.736000000000004</v>
      </c>
      <c r="E27">
        <v>59.06</v>
      </c>
      <c r="F27">
        <v>60.307000000000002</v>
      </c>
      <c r="G27">
        <v>58.674999999999997</v>
      </c>
      <c r="H27">
        <v>52.613999999999997</v>
      </c>
      <c r="I27">
        <v>64.292000000000002</v>
      </c>
      <c r="J27">
        <v>50.956000000000003</v>
      </c>
      <c r="K27">
        <v>63.14</v>
      </c>
      <c r="L27">
        <v>59.447000000000003</v>
      </c>
      <c r="M27">
        <v>50.628</v>
      </c>
      <c r="N27">
        <v>74.974000000000004</v>
      </c>
      <c r="O27">
        <v>46.39</v>
      </c>
      <c r="P27">
        <v>55.034999999999997</v>
      </c>
      <c r="Q27">
        <v>52.308999999999997</v>
      </c>
      <c r="S27">
        <v>23</v>
      </c>
      <c r="T27">
        <f t="shared" si="1"/>
        <v>0.95107599809363197</v>
      </c>
      <c r="U27">
        <f t="shared" si="2"/>
        <v>1.2538489602334915</v>
      </c>
      <c r="V27">
        <f t="shared" si="3"/>
        <v>1.0052423747276689</v>
      </c>
      <c r="W27">
        <f t="shared" si="4"/>
        <v>1.0116926690152659</v>
      </c>
      <c r="X27">
        <f t="shared" si="5"/>
        <v>1.003729236874968</v>
      </c>
      <c r="Y27">
        <v>23</v>
      </c>
      <c r="Z27">
        <f t="shared" si="6"/>
        <v>0.92227597812368523</v>
      </c>
      <c r="AA27">
        <f t="shared" si="7"/>
        <v>1.1134549107220173</v>
      </c>
      <c r="AB27">
        <f t="shared" si="8"/>
        <v>0.93705290645285877</v>
      </c>
      <c r="AC27">
        <f t="shared" si="9"/>
        <v>1.0002059340694156</v>
      </c>
      <c r="AD27">
        <f t="shared" si="10"/>
        <v>1.003138657801927</v>
      </c>
      <c r="AE27">
        <v>23</v>
      </c>
      <c r="AF27">
        <f t="shared" si="11"/>
        <v>0.93411317551984363</v>
      </c>
      <c r="AG27">
        <f t="shared" si="12"/>
        <v>1.436668838385774</v>
      </c>
      <c r="AH27">
        <f t="shared" si="13"/>
        <v>0.87027483350529966</v>
      </c>
      <c r="AI27">
        <f t="shared" si="14"/>
        <v>0.9627394384675938</v>
      </c>
      <c r="AJ27">
        <f t="shared" si="15"/>
        <v>0.97300967261904758</v>
      </c>
    </row>
    <row r="28" spans="1:36" x14ac:dyDescent="0.25">
      <c r="A28" s="1">
        <v>1.6666666666666666E-2</v>
      </c>
      <c r="B28">
        <v>27</v>
      </c>
      <c r="C28">
        <v>53.465000000000003</v>
      </c>
      <c r="D28">
        <v>69.75</v>
      </c>
      <c r="E28">
        <v>58.45</v>
      </c>
      <c r="F28">
        <v>56.88</v>
      </c>
      <c r="G28">
        <v>57.017000000000003</v>
      </c>
      <c r="H28">
        <v>53.328000000000003</v>
      </c>
      <c r="I28">
        <v>69.131</v>
      </c>
      <c r="J28">
        <v>57.975000000000001</v>
      </c>
      <c r="K28">
        <v>63.2</v>
      </c>
      <c r="L28">
        <v>55.982999999999997</v>
      </c>
      <c r="M28">
        <v>52.070999999999998</v>
      </c>
      <c r="N28">
        <v>81.021000000000001</v>
      </c>
      <c r="O28">
        <v>47.853999999999999</v>
      </c>
      <c r="P28">
        <v>52.688000000000002</v>
      </c>
      <c r="Q28">
        <v>49.406999999999996</v>
      </c>
      <c r="S28">
        <v>24</v>
      </c>
      <c r="T28">
        <f t="shared" si="1"/>
        <v>0.98003812736004692</v>
      </c>
      <c r="U28">
        <f t="shared" si="2"/>
        <v>1.2723458591754835</v>
      </c>
      <c r="V28">
        <f t="shared" si="3"/>
        <v>0.99485974945533773</v>
      </c>
      <c r="W28">
        <f t="shared" si="4"/>
        <v>0.95420231504781083</v>
      </c>
      <c r="X28">
        <f t="shared" si="5"/>
        <v>0.97536650871580821</v>
      </c>
      <c r="Y28">
        <v>24</v>
      </c>
      <c r="Z28">
        <f t="shared" si="6"/>
        <v>0.93479175431215822</v>
      </c>
      <c r="AA28">
        <f t="shared" si="7"/>
        <v>1.1972601790755268</v>
      </c>
      <c r="AB28">
        <f t="shared" si="8"/>
        <v>1.0661284687103478</v>
      </c>
      <c r="AC28">
        <f t="shared" si="9"/>
        <v>1.0011563990051799</v>
      </c>
      <c r="AD28">
        <f t="shared" si="10"/>
        <v>0.94468537486711324</v>
      </c>
      <c r="AE28">
        <v>24</v>
      </c>
      <c r="AF28">
        <f t="shared" si="11"/>
        <v>0.9607372829757006</v>
      </c>
      <c r="AG28">
        <f t="shared" si="12"/>
        <v>1.5525428275782778</v>
      </c>
      <c r="AH28">
        <f t="shared" si="13"/>
        <v>0.89773942406903662</v>
      </c>
      <c r="AI28">
        <f t="shared" si="14"/>
        <v>0.92168284789644017</v>
      </c>
      <c r="AJ28">
        <f t="shared" si="15"/>
        <v>0.91902901785714286</v>
      </c>
    </row>
    <row r="29" spans="1:36" x14ac:dyDescent="0.25">
      <c r="A29" s="1">
        <v>1.7361111111111112E-2</v>
      </c>
      <c r="B29">
        <v>27</v>
      </c>
      <c r="C29">
        <v>52.814</v>
      </c>
      <c r="D29">
        <v>70.781000000000006</v>
      </c>
      <c r="E29">
        <v>58.04</v>
      </c>
      <c r="F29">
        <v>58.4</v>
      </c>
      <c r="G29">
        <v>57.555</v>
      </c>
      <c r="H29">
        <v>53.78</v>
      </c>
      <c r="I29">
        <v>65.680999999999997</v>
      </c>
      <c r="J29">
        <v>53.353000000000002</v>
      </c>
      <c r="K29">
        <v>64.587000000000003</v>
      </c>
      <c r="L29">
        <v>56.878999999999998</v>
      </c>
      <c r="M29">
        <v>51.628999999999998</v>
      </c>
      <c r="N29">
        <v>79.64</v>
      </c>
      <c r="O29">
        <v>51.377000000000002</v>
      </c>
      <c r="P29">
        <v>50.192</v>
      </c>
      <c r="Q29">
        <v>47.566000000000003</v>
      </c>
      <c r="S29">
        <v>25</v>
      </c>
      <c r="T29">
        <f t="shared" si="1"/>
        <v>0.96810499688382146</v>
      </c>
      <c r="U29">
        <f t="shared" si="2"/>
        <v>1.2911528639182781</v>
      </c>
      <c r="V29">
        <f t="shared" si="3"/>
        <v>0.9878812636165577</v>
      </c>
      <c r="W29">
        <f t="shared" si="4"/>
        <v>0.97970139238382825</v>
      </c>
      <c r="X29">
        <f t="shared" si="5"/>
        <v>0.984569854765041</v>
      </c>
      <c r="Y29">
        <v>25</v>
      </c>
      <c r="Z29">
        <f t="shared" si="6"/>
        <v>0.94271490674519698</v>
      </c>
      <c r="AA29">
        <f t="shared" si="7"/>
        <v>1.1375106077137562</v>
      </c>
      <c r="AB29">
        <f t="shared" si="8"/>
        <v>0.98113242244248711</v>
      </c>
      <c r="AC29">
        <f t="shared" si="9"/>
        <v>1.0231279801036006</v>
      </c>
      <c r="AD29">
        <f t="shared" si="10"/>
        <v>0.95980493073015971</v>
      </c>
      <c r="AE29">
        <v>25</v>
      </c>
      <c r="AF29">
        <f t="shared" si="11"/>
        <v>0.9525821509621949</v>
      </c>
      <c r="AG29">
        <f t="shared" si="12"/>
        <v>1.5260797915149658</v>
      </c>
      <c r="AH29">
        <f t="shared" si="13"/>
        <v>0.96383078510458686</v>
      </c>
      <c r="AI29">
        <f t="shared" si="14"/>
        <v>0.87801976734015574</v>
      </c>
      <c r="AJ29">
        <f t="shared" si="15"/>
        <v>0.88478422619047625</v>
      </c>
    </row>
    <row r="30" spans="1:36" x14ac:dyDescent="0.25">
      <c r="A30" s="1">
        <v>1.8055555555555557E-2</v>
      </c>
      <c r="B30">
        <v>27</v>
      </c>
      <c r="C30">
        <v>53.186</v>
      </c>
      <c r="D30">
        <v>72.966999999999999</v>
      </c>
      <c r="E30">
        <v>54.777000000000001</v>
      </c>
      <c r="F30">
        <v>58.706000000000003</v>
      </c>
      <c r="G30">
        <v>58.005000000000003</v>
      </c>
      <c r="H30">
        <v>54.128999999999998</v>
      </c>
      <c r="I30">
        <v>72.018000000000001</v>
      </c>
      <c r="J30">
        <v>56.808</v>
      </c>
      <c r="K30">
        <v>60.768000000000001</v>
      </c>
      <c r="L30">
        <v>57.89</v>
      </c>
      <c r="M30">
        <v>54.957999999999998</v>
      </c>
      <c r="N30">
        <v>78.335999999999999</v>
      </c>
      <c r="O30">
        <v>49.149000000000001</v>
      </c>
      <c r="P30">
        <v>55.277000000000001</v>
      </c>
      <c r="Q30">
        <v>49.892000000000003</v>
      </c>
      <c r="S30">
        <v>26</v>
      </c>
      <c r="T30">
        <f t="shared" si="1"/>
        <v>0.9749239285845217</v>
      </c>
      <c r="U30">
        <f t="shared" si="2"/>
        <v>1.3310288215979569</v>
      </c>
      <c r="V30">
        <f t="shared" si="3"/>
        <v>0.93234272875816993</v>
      </c>
      <c r="W30">
        <f t="shared" si="4"/>
        <v>0.98483475926857911</v>
      </c>
      <c r="X30">
        <f t="shared" si="5"/>
        <v>0.9922678207913509</v>
      </c>
      <c r="Y30">
        <v>26</v>
      </c>
      <c r="Z30">
        <f t="shared" si="6"/>
        <v>0.94883256205300792</v>
      </c>
      <c r="AA30">
        <f t="shared" si="7"/>
        <v>1.2472593131397101</v>
      </c>
      <c r="AB30">
        <f t="shared" si="8"/>
        <v>1.0446679784475625</v>
      </c>
      <c r="AC30">
        <f t="shared" si="9"/>
        <v>0.9626308869421959</v>
      </c>
      <c r="AD30">
        <f t="shared" si="10"/>
        <v>0.9768650545890214</v>
      </c>
      <c r="AE30">
        <v>26</v>
      </c>
      <c r="AF30">
        <f t="shared" si="11"/>
        <v>1.0140039484123324</v>
      </c>
      <c r="AG30">
        <f t="shared" si="12"/>
        <v>1.501092246962787</v>
      </c>
      <c r="AH30">
        <f t="shared" si="13"/>
        <v>0.9220335803395554</v>
      </c>
      <c r="AI30">
        <f t="shared" si="14"/>
        <v>0.9669727980407592</v>
      </c>
      <c r="AJ30">
        <f t="shared" si="15"/>
        <v>0.9280505952380953</v>
      </c>
    </row>
    <row r="31" spans="1:36" x14ac:dyDescent="0.25">
      <c r="A31" s="1">
        <v>1.8749999999999999E-2</v>
      </c>
      <c r="B31">
        <v>27</v>
      </c>
      <c r="C31">
        <v>52.116</v>
      </c>
      <c r="D31">
        <v>75.006</v>
      </c>
      <c r="E31">
        <v>57.908000000000001</v>
      </c>
      <c r="F31">
        <v>60.235999999999997</v>
      </c>
      <c r="G31">
        <v>57.91</v>
      </c>
      <c r="H31">
        <v>52.14</v>
      </c>
      <c r="I31">
        <v>69.832999999999998</v>
      </c>
      <c r="J31">
        <v>51.756</v>
      </c>
      <c r="K31">
        <v>61.728999999999999</v>
      </c>
      <c r="L31">
        <v>59.223999999999997</v>
      </c>
      <c r="M31">
        <v>52.142000000000003</v>
      </c>
      <c r="N31">
        <v>79.328000000000003</v>
      </c>
      <c r="O31">
        <v>52.911999999999999</v>
      </c>
      <c r="P31">
        <v>58.521000000000001</v>
      </c>
      <c r="Q31">
        <v>49.817999999999998</v>
      </c>
      <c r="S31">
        <v>27</v>
      </c>
      <c r="T31">
        <f t="shared" si="1"/>
        <v>0.9553103347142281</v>
      </c>
      <c r="U31">
        <f t="shared" si="2"/>
        <v>1.3682232761765778</v>
      </c>
      <c r="V31">
        <f t="shared" si="3"/>
        <v>0.98563453159041392</v>
      </c>
      <c r="W31">
        <f t="shared" si="4"/>
        <v>1.0105015936923334</v>
      </c>
      <c r="X31">
        <f t="shared" si="5"/>
        <v>0.99064269463024102</v>
      </c>
      <c r="Y31">
        <v>27</v>
      </c>
      <c r="Z31">
        <f t="shared" si="6"/>
        <v>0.9139671855279764</v>
      </c>
      <c r="AA31">
        <f t="shared" si="7"/>
        <v>1.2094179179439219</v>
      </c>
      <c r="AB31">
        <f t="shared" si="8"/>
        <v>0.95176446790121194</v>
      </c>
      <c r="AC31">
        <f t="shared" si="9"/>
        <v>0.97785416699668914</v>
      </c>
      <c r="AD31">
        <f t="shared" si="10"/>
        <v>0.99937564334047679</v>
      </c>
      <c r="AE31">
        <v>27</v>
      </c>
      <c r="AF31">
        <f t="shared" si="11"/>
        <v>0.9620472702448386</v>
      </c>
      <c r="AG31">
        <f t="shared" si="12"/>
        <v>1.5201011765607635</v>
      </c>
      <c r="AH31">
        <f t="shared" si="13"/>
        <v>0.99262733327080011</v>
      </c>
      <c r="AI31">
        <f t="shared" si="14"/>
        <v>1.0237208081868276</v>
      </c>
      <c r="AJ31">
        <f t="shared" si="15"/>
        <v>0.92667410714285714</v>
      </c>
    </row>
    <row r="32" spans="1:36" x14ac:dyDescent="0.25">
      <c r="A32" s="1">
        <v>1.9444444444444445E-2</v>
      </c>
      <c r="B32">
        <v>27</v>
      </c>
      <c r="C32">
        <v>51.89</v>
      </c>
      <c r="D32">
        <v>77.027000000000001</v>
      </c>
      <c r="E32">
        <v>55.277999999999999</v>
      </c>
      <c r="F32">
        <v>58.631999999999998</v>
      </c>
      <c r="G32">
        <v>61.036999999999999</v>
      </c>
      <c r="H32">
        <v>51.88</v>
      </c>
      <c r="I32">
        <v>72.876000000000005</v>
      </c>
      <c r="J32">
        <v>52.311</v>
      </c>
      <c r="K32">
        <v>60.722000000000001</v>
      </c>
      <c r="L32">
        <v>59.171999999999997</v>
      </c>
      <c r="M32">
        <v>53.723999999999997</v>
      </c>
      <c r="N32">
        <v>80.111999999999995</v>
      </c>
      <c r="O32">
        <v>48.969000000000001</v>
      </c>
      <c r="P32">
        <v>59.988999999999997</v>
      </c>
      <c r="Q32">
        <v>53.762</v>
      </c>
      <c r="S32">
        <v>28</v>
      </c>
      <c r="T32">
        <f t="shared" si="1"/>
        <v>0.95116765040143714</v>
      </c>
      <c r="U32">
        <f t="shared" si="2"/>
        <v>1.405089383436702</v>
      </c>
      <c r="V32">
        <f t="shared" si="3"/>
        <v>0.94087009803921562</v>
      </c>
      <c r="W32">
        <f t="shared" si="4"/>
        <v>0.98359335681932558</v>
      </c>
      <c r="X32">
        <f t="shared" si="5"/>
        <v>1.0441350052175102</v>
      </c>
      <c r="Y32">
        <v>28</v>
      </c>
      <c r="Z32">
        <f t="shared" si="6"/>
        <v>0.90940961996914882</v>
      </c>
      <c r="AA32">
        <f t="shared" si="7"/>
        <v>1.2621187717566376</v>
      </c>
      <c r="AB32">
        <f t="shared" si="8"/>
        <v>0.961970613656007</v>
      </c>
      <c r="AC32">
        <f t="shared" si="9"/>
        <v>0.96190219715810987</v>
      </c>
      <c r="AD32">
        <f t="shared" si="10"/>
        <v>0.99849816911628209</v>
      </c>
      <c r="AE32">
        <v>28</v>
      </c>
      <c r="AF32">
        <f t="shared" si="11"/>
        <v>0.99123600066421891</v>
      </c>
      <c r="AG32">
        <f t="shared" si="12"/>
        <v>1.5351243628559383</v>
      </c>
      <c r="AH32">
        <f t="shared" si="13"/>
        <v>0.91865678641778448</v>
      </c>
      <c r="AI32">
        <f t="shared" si="14"/>
        <v>1.0494008571678475</v>
      </c>
      <c r="AJ32">
        <f t="shared" si="15"/>
        <v>1.0000372023809525</v>
      </c>
    </row>
    <row r="33" spans="1:36" x14ac:dyDescent="0.25">
      <c r="A33" s="1">
        <v>2.013888888888889E-2</v>
      </c>
      <c r="B33">
        <v>27</v>
      </c>
      <c r="C33">
        <v>51.832000000000001</v>
      </c>
      <c r="D33">
        <v>78.48</v>
      </c>
      <c r="E33">
        <v>54.543999999999997</v>
      </c>
      <c r="F33">
        <v>59.737000000000002</v>
      </c>
      <c r="G33">
        <v>83.74</v>
      </c>
      <c r="H33">
        <v>50.595999999999997</v>
      </c>
      <c r="I33">
        <v>74.257999999999996</v>
      </c>
      <c r="J33">
        <v>55.188000000000002</v>
      </c>
      <c r="K33">
        <v>59.222999999999999</v>
      </c>
      <c r="L33">
        <v>57.548000000000002</v>
      </c>
      <c r="M33">
        <v>52.725000000000001</v>
      </c>
      <c r="N33">
        <v>79.227000000000004</v>
      </c>
      <c r="O33">
        <v>47.747999999999998</v>
      </c>
      <c r="P33">
        <v>56.411000000000001</v>
      </c>
      <c r="Q33">
        <v>49.38</v>
      </c>
      <c r="S33">
        <v>29</v>
      </c>
      <c r="T33">
        <f t="shared" si="1"/>
        <v>0.95010448363089783</v>
      </c>
      <c r="U33">
        <f t="shared" si="2"/>
        <v>1.4315943086464795</v>
      </c>
      <c r="V33">
        <f t="shared" si="3"/>
        <v>0.92837690631808267</v>
      </c>
      <c r="W33">
        <f t="shared" si="4"/>
        <v>1.0021305150142594</v>
      </c>
      <c r="X33">
        <v>1</v>
      </c>
      <c r="Y33">
        <v>29</v>
      </c>
      <c r="Z33">
        <f t="shared" si="6"/>
        <v>0.88690225774786136</v>
      </c>
      <c r="AA33">
        <f t="shared" si="7"/>
        <v>1.286053237734019</v>
      </c>
      <c r="AB33">
        <f t="shared" si="8"/>
        <v>1.0148770665146474</v>
      </c>
      <c r="AC33">
        <f t="shared" si="9"/>
        <v>0.93815641484626222</v>
      </c>
      <c r="AD33">
        <f t="shared" si="10"/>
        <v>0.97109397411451037</v>
      </c>
      <c r="AE33">
        <v>29</v>
      </c>
      <c r="AF33">
        <f t="shared" si="11"/>
        <v>0.97280392627170253</v>
      </c>
      <c r="AG33">
        <f t="shared" si="12"/>
        <v>1.5181657915916147</v>
      </c>
      <c r="AH33">
        <f t="shared" si="13"/>
        <v>0.89575086764843814</v>
      </c>
      <c r="AI33">
        <f t="shared" si="14"/>
        <v>0.98681011108195582</v>
      </c>
      <c r="AJ33">
        <f t="shared" si="15"/>
        <v>0.91852678571428581</v>
      </c>
    </row>
    <row r="34" spans="1:36" x14ac:dyDescent="0.25">
      <c r="A34" s="1">
        <v>2.0833333333333332E-2</v>
      </c>
      <c r="B34">
        <v>27</v>
      </c>
      <c r="C34">
        <v>50.816000000000003</v>
      </c>
      <c r="D34">
        <v>79.644999999999996</v>
      </c>
      <c r="E34">
        <v>54.761000000000003</v>
      </c>
      <c r="F34">
        <v>56.643000000000001</v>
      </c>
      <c r="G34">
        <v>58.389000000000003</v>
      </c>
      <c r="H34">
        <v>53.771999999999998</v>
      </c>
      <c r="I34">
        <v>78.156999999999996</v>
      </c>
      <c r="J34">
        <v>56.598999999999997</v>
      </c>
      <c r="K34">
        <v>59.665999999999997</v>
      </c>
      <c r="L34">
        <v>54.301000000000002</v>
      </c>
      <c r="M34">
        <v>51.2</v>
      </c>
      <c r="N34">
        <v>80.123000000000005</v>
      </c>
      <c r="O34">
        <v>48.003999999999998</v>
      </c>
      <c r="P34">
        <v>57.856999999999999</v>
      </c>
      <c r="Q34">
        <v>50.503999999999998</v>
      </c>
      <c r="S34">
        <v>30</v>
      </c>
      <c r="T34">
        <f t="shared" si="1"/>
        <v>0.93148073468489934</v>
      </c>
      <c r="U34">
        <f t="shared" si="2"/>
        <v>1.4528456767603064</v>
      </c>
      <c r="V34">
        <f t="shared" si="3"/>
        <v>0.93207039760348587</v>
      </c>
      <c r="W34">
        <f t="shared" si="4"/>
        <v>0.95022647206844491</v>
      </c>
      <c r="X34">
        <f t="shared" si="5"/>
        <v>0.99883675180046871</v>
      </c>
      <c r="Y34">
        <v>30</v>
      </c>
      <c r="Z34">
        <f t="shared" si="6"/>
        <v>0.94257467395877148</v>
      </c>
      <c r="AA34">
        <f t="shared" si="7"/>
        <v>1.3535789127309883</v>
      </c>
      <c r="AB34">
        <f t="shared" si="8"/>
        <v>1.0408245830191802</v>
      </c>
      <c r="AC34">
        <f t="shared" si="9"/>
        <v>0.94517401428865611</v>
      </c>
      <c r="AD34">
        <f t="shared" si="10"/>
        <v>0.91630245861527815</v>
      </c>
      <c r="AE34">
        <v>30</v>
      </c>
      <c r="AF34">
        <f t="shared" si="11"/>
        <v>0.94466687577261577</v>
      </c>
      <c r="AG34">
        <f t="shared" si="12"/>
        <v>1.535335147357529</v>
      </c>
      <c r="AH34">
        <f t="shared" si="13"/>
        <v>0.90055341900384578</v>
      </c>
      <c r="AI34">
        <f t="shared" si="14"/>
        <v>1.0121053091926879</v>
      </c>
      <c r="AJ34">
        <f t="shared" si="15"/>
        <v>0.93943452380952386</v>
      </c>
    </row>
    <row r="35" spans="1:36" x14ac:dyDescent="0.25">
      <c r="A35" s="1">
        <v>2.1527777777777781E-2</v>
      </c>
      <c r="B35">
        <v>27</v>
      </c>
      <c r="C35">
        <v>51.817</v>
      </c>
      <c r="D35">
        <v>79.710999999999999</v>
      </c>
      <c r="E35">
        <v>59.945999999999998</v>
      </c>
      <c r="F35">
        <v>57.362000000000002</v>
      </c>
      <c r="G35">
        <v>54.741999999999997</v>
      </c>
      <c r="H35">
        <v>52.89</v>
      </c>
      <c r="I35">
        <v>74.873999999999995</v>
      </c>
      <c r="J35">
        <v>53.637</v>
      </c>
      <c r="K35">
        <v>65.230999999999995</v>
      </c>
      <c r="L35">
        <v>57.104999999999997</v>
      </c>
      <c r="M35">
        <v>52.539000000000001</v>
      </c>
      <c r="N35">
        <v>83.965000000000003</v>
      </c>
      <c r="O35">
        <v>51.354999999999997</v>
      </c>
      <c r="P35">
        <v>51.905000000000001</v>
      </c>
      <c r="Q35">
        <v>47.731000000000002</v>
      </c>
      <c r="S35">
        <v>31</v>
      </c>
      <c r="T35">
        <f t="shared" si="1"/>
        <v>0.94982952670748244</v>
      </c>
      <c r="U35">
        <f t="shared" si="2"/>
        <v>1.4540496169281283</v>
      </c>
      <c r="V35">
        <f t="shared" si="3"/>
        <v>1.0203227124183005</v>
      </c>
      <c r="W35">
        <f t="shared" si="4"/>
        <v>0.96228820667673209</v>
      </c>
      <c r="X35">
        <f t="shared" si="5"/>
        <v>0.93644901380501899</v>
      </c>
      <c r="Y35">
        <v>31</v>
      </c>
      <c r="Z35">
        <f t="shared" si="6"/>
        <v>0.92711400925536391</v>
      </c>
      <c r="AA35">
        <f t="shared" si="7"/>
        <v>1.2967215669974541</v>
      </c>
      <c r="AB35">
        <f t="shared" si="8"/>
        <v>0.98635502675665243</v>
      </c>
      <c r="AC35">
        <f t="shared" si="9"/>
        <v>1.0333296370808052</v>
      </c>
      <c r="AD35">
        <f t="shared" si="10"/>
        <v>0.96361856870454421</v>
      </c>
      <c r="AE35">
        <v>31</v>
      </c>
      <c r="AF35">
        <f t="shared" si="11"/>
        <v>0.96937212863705979</v>
      </c>
      <c r="AG35">
        <f t="shared" si="12"/>
        <v>1.6089564250948531</v>
      </c>
      <c r="AH35">
        <f t="shared" si="13"/>
        <v>0.96341806584748146</v>
      </c>
      <c r="AI35">
        <f t="shared" si="14"/>
        <v>0.90798565555847111</v>
      </c>
      <c r="AJ35">
        <f t="shared" si="15"/>
        <v>0.88785342261904765</v>
      </c>
    </row>
    <row r="36" spans="1:36" x14ac:dyDescent="0.25">
      <c r="A36" s="1">
        <v>2.2222222222222223E-2</v>
      </c>
      <c r="B36">
        <v>27</v>
      </c>
      <c r="C36">
        <v>52.457000000000001</v>
      </c>
      <c r="D36">
        <v>79.506</v>
      </c>
      <c r="E36">
        <v>60.701000000000001</v>
      </c>
      <c r="F36">
        <v>60.232999999999997</v>
      </c>
      <c r="G36">
        <v>56.281999999999996</v>
      </c>
      <c r="H36">
        <v>53.142000000000003</v>
      </c>
      <c r="I36">
        <v>77.33</v>
      </c>
      <c r="J36">
        <v>50.862000000000002</v>
      </c>
      <c r="K36">
        <v>62.593000000000004</v>
      </c>
      <c r="L36">
        <v>56.372999999999998</v>
      </c>
      <c r="M36">
        <v>51.031999999999996</v>
      </c>
      <c r="N36">
        <v>88.38</v>
      </c>
      <c r="O36">
        <v>49.255000000000003</v>
      </c>
      <c r="P36">
        <v>52.621000000000002</v>
      </c>
      <c r="Q36">
        <v>49.966000000000001</v>
      </c>
      <c r="S36">
        <v>32</v>
      </c>
      <c r="T36">
        <f t="shared" si="1"/>
        <v>0.9615610221065366</v>
      </c>
      <c r="U36">
        <f t="shared" si="2"/>
        <v>1.4503101058008026</v>
      </c>
      <c r="V36">
        <f t="shared" si="3"/>
        <v>1.0331733387799564</v>
      </c>
      <c r="W36">
        <f t="shared" si="4"/>
        <v>1.0104512665660124</v>
      </c>
      <c r="X36">
        <f t="shared" si="5"/>
        <v>0.96279316420616856</v>
      </c>
      <c r="Y36">
        <v>32</v>
      </c>
      <c r="Z36">
        <f t="shared" si="6"/>
        <v>0.93153134202776611</v>
      </c>
      <c r="AA36">
        <f t="shared" si="7"/>
        <v>1.3392563343205002</v>
      </c>
      <c r="AB36">
        <f t="shared" si="8"/>
        <v>0.93532429798267724</v>
      </c>
      <c r="AC36">
        <f t="shared" si="9"/>
        <v>0.99154086207169678</v>
      </c>
      <c r="AD36">
        <f t="shared" si="10"/>
        <v>0.95126643154857315</v>
      </c>
      <c r="AE36">
        <v>32</v>
      </c>
      <c r="AF36">
        <f t="shared" si="11"/>
        <v>0.94156718758648683</v>
      </c>
      <c r="AG36">
        <f t="shared" si="12"/>
        <v>1.6935576591422987</v>
      </c>
      <c r="AH36">
        <f t="shared" si="13"/>
        <v>0.92402213676015388</v>
      </c>
      <c r="AI36">
        <f t="shared" si="14"/>
        <v>0.92051080206420022</v>
      </c>
      <c r="AJ36">
        <f t="shared" si="15"/>
        <v>0.92942708333333335</v>
      </c>
    </row>
    <row r="37" spans="1:36" x14ac:dyDescent="0.25">
      <c r="A37" s="1">
        <v>2.2916666666666669E-2</v>
      </c>
      <c r="B37">
        <v>27</v>
      </c>
      <c r="C37">
        <v>51.164999999999999</v>
      </c>
      <c r="D37">
        <v>82.771000000000001</v>
      </c>
      <c r="E37">
        <v>58.353999999999999</v>
      </c>
      <c r="F37">
        <v>60.112000000000002</v>
      </c>
      <c r="G37">
        <v>56.779000000000003</v>
      </c>
      <c r="H37">
        <v>54.246000000000002</v>
      </c>
      <c r="I37">
        <v>78.212000000000003</v>
      </c>
      <c r="J37">
        <v>51.792000000000002</v>
      </c>
      <c r="K37">
        <v>62.908999999999999</v>
      </c>
      <c r="L37">
        <v>58.040999999999997</v>
      </c>
      <c r="M37">
        <v>49.252000000000002</v>
      </c>
      <c r="N37">
        <v>90.542000000000002</v>
      </c>
      <c r="O37">
        <v>52.701000000000001</v>
      </c>
      <c r="P37">
        <v>52.216000000000001</v>
      </c>
      <c r="Q37">
        <v>48.872</v>
      </c>
      <c r="S37">
        <v>33</v>
      </c>
      <c r="T37">
        <f t="shared" si="1"/>
        <v>0.93787806576969601</v>
      </c>
      <c r="U37">
        <f t="shared" si="2"/>
        <v>1.5098686610726013</v>
      </c>
      <c r="V37">
        <f t="shared" si="3"/>
        <v>0.99322576252723305</v>
      </c>
      <c r="W37">
        <f t="shared" si="4"/>
        <v>1.0084214058043952</v>
      </c>
      <c r="X37">
        <f t="shared" si="5"/>
        <v>0.97129514001744877</v>
      </c>
      <c r="Y37">
        <v>33</v>
      </c>
      <c r="Z37">
        <f t="shared" si="6"/>
        <v>0.95088346655448042</v>
      </c>
      <c r="AA37">
        <f t="shared" si="7"/>
        <v>1.3545314421295094</v>
      </c>
      <c r="AB37">
        <f t="shared" si="8"/>
        <v>0.95242648816638786</v>
      </c>
      <c r="AC37">
        <f t="shared" si="9"/>
        <v>0.99654664406672255</v>
      </c>
      <c r="AD37">
        <f t="shared" si="10"/>
        <v>0.97941310474004817</v>
      </c>
      <c r="AE37">
        <v>33</v>
      </c>
      <c r="AF37">
        <f t="shared" si="11"/>
        <v>0.90872525323345454</v>
      </c>
      <c r="AG37">
        <f t="shared" si="12"/>
        <v>1.7349863948185338</v>
      </c>
      <c r="AH37">
        <f t="shared" si="13"/>
        <v>0.98866898039583528</v>
      </c>
      <c r="AI37">
        <f t="shared" si="14"/>
        <v>0.91342604740662992</v>
      </c>
      <c r="AJ37">
        <f t="shared" si="15"/>
        <v>0.909077380952381</v>
      </c>
    </row>
    <row r="38" spans="1:36" x14ac:dyDescent="0.25">
      <c r="A38" s="1">
        <v>2.361111111111111E-2</v>
      </c>
      <c r="B38">
        <v>27</v>
      </c>
      <c r="C38">
        <v>51.726999999999997</v>
      </c>
      <c r="D38">
        <v>85.24</v>
      </c>
      <c r="E38">
        <v>57.457999999999998</v>
      </c>
      <c r="F38">
        <v>58.37</v>
      </c>
      <c r="G38">
        <v>58.588999999999999</v>
      </c>
      <c r="H38">
        <v>51.892000000000003</v>
      </c>
      <c r="I38">
        <v>79.686000000000007</v>
      </c>
      <c r="J38">
        <v>53.69</v>
      </c>
      <c r="K38">
        <v>64.777000000000001</v>
      </c>
      <c r="L38">
        <v>58.055999999999997</v>
      </c>
      <c r="M38">
        <v>50.488</v>
      </c>
      <c r="N38">
        <v>89.722999999999999</v>
      </c>
      <c r="O38">
        <v>54.895000000000003</v>
      </c>
      <c r="P38">
        <v>52.524000000000001</v>
      </c>
      <c r="Q38">
        <v>51.415999999999997</v>
      </c>
      <c r="S38">
        <v>34</v>
      </c>
      <c r="T38">
        <f t="shared" si="1"/>
        <v>0.94817978516699042</v>
      </c>
      <c r="U38">
        <f t="shared" si="2"/>
        <v>1.5549069682597592</v>
      </c>
      <c r="V38">
        <f t="shared" si="3"/>
        <v>0.9779752178649237</v>
      </c>
      <c r="W38">
        <f t="shared" si="4"/>
        <v>0.97919812112061733</v>
      </c>
      <c r="X38">
        <f t="shared" si="5"/>
        <v>1.0022580700343842</v>
      </c>
      <c r="Y38">
        <v>34</v>
      </c>
      <c r="Z38">
        <f t="shared" si="6"/>
        <v>0.90961996914878696</v>
      </c>
      <c r="AA38">
        <f t="shared" si="7"/>
        <v>1.3800592300098717</v>
      </c>
      <c r="AB38">
        <f t="shared" si="8"/>
        <v>0.98732966770260577</v>
      </c>
      <c r="AC38">
        <f t="shared" si="9"/>
        <v>1.0261377857335212</v>
      </c>
      <c r="AD38">
        <f t="shared" si="10"/>
        <v>0.97966622230471967</v>
      </c>
      <c r="AE38">
        <v>34</v>
      </c>
      <c r="AF38">
        <f t="shared" si="11"/>
        <v>0.93153010203140285</v>
      </c>
      <c r="AG38">
        <f t="shared" si="12"/>
        <v>1.7192925305637528</v>
      </c>
      <c r="AH38">
        <f t="shared" si="13"/>
        <v>1.0298283463089768</v>
      </c>
      <c r="AI38">
        <f t="shared" si="14"/>
        <v>0.9188139595906587</v>
      </c>
      <c r="AJ38">
        <f t="shared" si="15"/>
        <v>0.95639880952380951</v>
      </c>
    </row>
    <row r="39" spans="1:36" x14ac:dyDescent="0.25">
      <c r="A39" s="1">
        <v>2.4305555555555556E-2</v>
      </c>
      <c r="B39">
        <v>27</v>
      </c>
      <c r="C39">
        <v>53.082000000000001</v>
      </c>
      <c r="D39">
        <v>88.902000000000001</v>
      </c>
      <c r="E39">
        <v>59.917999999999999</v>
      </c>
      <c r="F39">
        <v>60.12</v>
      </c>
      <c r="G39">
        <v>56.993000000000002</v>
      </c>
      <c r="H39">
        <v>53.201000000000001</v>
      </c>
      <c r="I39">
        <v>82.888000000000005</v>
      </c>
      <c r="J39">
        <v>52.759</v>
      </c>
      <c r="K39">
        <v>65.805999999999997</v>
      </c>
      <c r="L39">
        <v>57.106000000000002</v>
      </c>
      <c r="M39">
        <v>50.637</v>
      </c>
      <c r="N39">
        <v>92.956000000000003</v>
      </c>
      <c r="O39">
        <v>52.287999999999997</v>
      </c>
      <c r="P39">
        <v>51.82</v>
      </c>
      <c r="Q39">
        <v>51.481999999999999</v>
      </c>
      <c r="S39">
        <v>35</v>
      </c>
      <c r="T39">
        <f t="shared" si="1"/>
        <v>0.97301756058217548</v>
      </c>
      <c r="U39">
        <f t="shared" si="2"/>
        <v>1.6217074060561838</v>
      </c>
      <c r="V39">
        <f t="shared" si="3"/>
        <v>1.0198461328976034</v>
      </c>
      <c r="W39">
        <f t="shared" si="4"/>
        <v>1.0085556114745848</v>
      </c>
      <c r="X39">
        <f t="shared" si="5"/>
        <v>0.97495595052773831</v>
      </c>
      <c r="Y39">
        <v>35</v>
      </c>
      <c r="Z39">
        <f t="shared" si="6"/>
        <v>0.93256555882765391</v>
      </c>
      <c r="AA39">
        <f t="shared" si="7"/>
        <v>1.4355137597201297</v>
      </c>
      <c r="AB39">
        <f t="shared" si="8"/>
        <v>0.97020908806708472</v>
      </c>
      <c r="AC39">
        <f t="shared" si="9"/>
        <v>1.0424382593818808</v>
      </c>
      <c r="AD39">
        <f t="shared" si="10"/>
        <v>0.96363544320885575</v>
      </c>
      <c r="AE39">
        <v>35</v>
      </c>
      <c r="AF39">
        <f t="shared" si="11"/>
        <v>0.93427923024410053</v>
      </c>
      <c r="AG39">
        <f t="shared" si="12"/>
        <v>1.7812440118039321</v>
      </c>
      <c r="AH39">
        <f t="shared" si="13"/>
        <v>0.98092111434199414</v>
      </c>
      <c r="AI39">
        <f t="shared" si="14"/>
        <v>0.90649873174145024</v>
      </c>
      <c r="AJ39">
        <f t="shared" si="15"/>
        <v>0.95762648809523809</v>
      </c>
    </row>
    <row r="40" spans="1:36" x14ac:dyDescent="0.25">
      <c r="A40" s="1">
        <v>2.4999999999999998E-2</v>
      </c>
      <c r="B40">
        <v>27</v>
      </c>
      <c r="C40">
        <v>52.546999999999997</v>
      </c>
      <c r="D40">
        <v>86.388000000000005</v>
      </c>
      <c r="E40">
        <v>56.125999999999998</v>
      </c>
      <c r="F40">
        <v>58.747</v>
      </c>
      <c r="G40">
        <v>58.155999999999999</v>
      </c>
      <c r="H40">
        <v>53.100999999999999</v>
      </c>
      <c r="I40">
        <v>83.947000000000003</v>
      </c>
      <c r="J40">
        <v>51.273000000000003</v>
      </c>
      <c r="K40">
        <v>60.95</v>
      </c>
      <c r="L40">
        <v>56.942999999999998</v>
      </c>
      <c r="M40">
        <v>49.755000000000003</v>
      </c>
      <c r="N40">
        <v>92.384</v>
      </c>
      <c r="O40">
        <v>53.720999999999997</v>
      </c>
      <c r="P40">
        <v>56.313000000000002</v>
      </c>
      <c r="Q40">
        <v>51.151000000000003</v>
      </c>
      <c r="S40">
        <v>36</v>
      </c>
      <c r="T40">
        <f t="shared" si="1"/>
        <v>0.96321076364702851</v>
      </c>
      <c r="U40">
        <f t="shared" si="2"/>
        <v>1.5758482305727837</v>
      </c>
      <c r="V40">
        <f t="shared" si="3"/>
        <v>0.95530364923747269</v>
      </c>
      <c r="W40">
        <f t="shared" si="4"/>
        <v>0.98552256332830068</v>
      </c>
      <c r="X40">
        <f t="shared" si="5"/>
        <v>0.99485091605795706</v>
      </c>
      <c r="Y40">
        <v>36</v>
      </c>
      <c r="Z40">
        <f t="shared" si="6"/>
        <v>0.93081264899733551</v>
      </c>
      <c r="AA40">
        <f t="shared" si="7"/>
        <v>1.4538542803207426</v>
      </c>
      <c r="AB40">
        <f t="shared" si="8"/>
        <v>0.94288236267676873</v>
      </c>
      <c r="AC40">
        <f t="shared" si="9"/>
        <v>0.96551396391401456</v>
      </c>
      <c r="AD40">
        <f t="shared" si="10"/>
        <v>0.96088489900609164</v>
      </c>
      <c r="AE40">
        <v>36</v>
      </c>
      <c r="AF40">
        <f t="shared" si="11"/>
        <v>0.91800586726692379</v>
      </c>
      <c r="AG40">
        <f t="shared" si="12"/>
        <v>1.770283217721228</v>
      </c>
      <c r="AH40">
        <f t="shared" si="13"/>
        <v>1.0078041459525373</v>
      </c>
      <c r="AI40">
        <f t="shared" si="14"/>
        <v>0.98509577538703763</v>
      </c>
      <c r="AJ40">
        <f t="shared" si="15"/>
        <v>0.95146949404761916</v>
      </c>
    </row>
    <row r="41" spans="1:36" x14ac:dyDescent="0.25">
      <c r="A41" s="1">
        <v>2.5694444444444447E-2</v>
      </c>
      <c r="B41">
        <v>27</v>
      </c>
      <c r="C41">
        <v>52.125</v>
      </c>
      <c r="D41">
        <v>88.552999999999997</v>
      </c>
      <c r="E41">
        <v>54.633000000000003</v>
      </c>
      <c r="F41">
        <v>59.901000000000003</v>
      </c>
      <c r="G41">
        <v>58.893000000000001</v>
      </c>
      <c r="H41">
        <v>53.408000000000001</v>
      </c>
      <c r="I41">
        <v>85.694999999999993</v>
      </c>
      <c r="J41">
        <v>52.066000000000003</v>
      </c>
      <c r="K41">
        <v>59.969000000000001</v>
      </c>
      <c r="L41">
        <v>55.23</v>
      </c>
      <c r="M41">
        <v>53.170999999999999</v>
      </c>
      <c r="N41">
        <v>86.277000000000001</v>
      </c>
      <c r="O41">
        <v>46.899000000000001</v>
      </c>
      <c r="P41">
        <v>59.832999999999998</v>
      </c>
      <c r="Q41">
        <v>50.972999999999999</v>
      </c>
      <c r="S41">
        <v>37</v>
      </c>
      <c r="T41">
        <f t="shared" si="1"/>
        <v>0.95547530886827725</v>
      </c>
      <c r="U41">
        <f t="shared" si="2"/>
        <v>1.6153411163808828</v>
      </c>
      <c r="V41">
        <f t="shared" si="3"/>
        <v>0.92989174836601307</v>
      </c>
      <c r="W41">
        <f t="shared" si="4"/>
        <v>1.0048817312531455</v>
      </c>
      <c r="X41">
        <f t="shared" si="5"/>
        <v>1.0074584737499359</v>
      </c>
      <c r="Y41">
        <v>37</v>
      </c>
      <c r="Z41">
        <f t="shared" si="6"/>
        <v>0.93619408217641287</v>
      </c>
      <c r="AA41">
        <f t="shared" si="7"/>
        <v>1.4841273964773729</v>
      </c>
      <c r="AB41">
        <f t="shared" si="8"/>
        <v>0.95746519796244878</v>
      </c>
      <c r="AC41">
        <f t="shared" si="9"/>
        <v>0.9499738622142665</v>
      </c>
      <c r="AD41">
        <f t="shared" si="10"/>
        <v>0.93197887312060201</v>
      </c>
      <c r="AE41">
        <v>37</v>
      </c>
      <c r="AF41">
        <f t="shared" si="11"/>
        <v>0.98103286038487802</v>
      </c>
      <c r="AG41">
        <f t="shared" si="12"/>
        <v>1.6532594948836854</v>
      </c>
      <c r="AH41">
        <f t="shared" si="13"/>
        <v>0.87982365631741866</v>
      </c>
      <c r="AI41">
        <f t="shared" si="14"/>
        <v>1.0466719146330796</v>
      </c>
      <c r="AJ41">
        <f t="shared" si="15"/>
        <v>0.94815848214285714</v>
      </c>
    </row>
    <row r="42" spans="1:36" x14ac:dyDescent="0.25">
      <c r="A42" s="1">
        <v>2.6388888888888889E-2</v>
      </c>
      <c r="B42">
        <v>27</v>
      </c>
      <c r="C42">
        <v>51.655000000000001</v>
      </c>
      <c r="D42">
        <v>88.751999999999995</v>
      </c>
      <c r="E42">
        <v>58.360999999999997</v>
      </c>
      <c r="F42">
        <v>59.353999999999999</v>
      </c>
      <c r="G42">
        <v>57.106999999999999</v>
      </c>
      <c r="H42">
        <v>51.319000000000003</v>
      </c>
      <c r="I42">
        <v>83.87</v>
      </c>
      <c r="J42">
        <v>52.341999999999999</v>
      </c>
      <c r="K42">
        <v>63.225999999999999</v>
      </c>
      <c r="L42">
        <v>58.470999999999997</v>
      </c>
      <c r="M42">
        <v>50.561</v>
      </c>
      <c r="N42">
        <v>90.299000000000007</v>
      </c>
      <c r="O42">
        <v>52.985999999999997</v>
      </c>
      <c r="P42">
        <v>51.395000000000003</v>
      </c>
      <c r="Q42">
        <v>49.807000000000002</v>
      </c>
      <c r="S42">
        <v>38</v>
      </c>
      <c r="T42">
        <f t="shared" si="1"/>
        <v>0.94685999193459691</v>
      </c>
      <c r="U42">
        <f t="shared" si="2"/>
        <v>1.6189711784020429</v>
      </c>
      <c r="V42">
        <f t="shared" si="3"/>
        <v>0.99334490740740733</v>
      </c>
      <c r="W42">
        <f t="shared" si="4"/>
        <v>0.99570541855393391</v>
      </c>
      <c r="X42">
        <f t="shared" si="5"/>
        <v>0.97690610192107019</v>
      </c>
      <c r="Y42">
        <v>38</v>
      </c>
      <c r="Z42">
        <f t="shared" si="6"/>
        <v>0.89957579582106295</v>
      </c>
      <c r="AA42">
        <f t="shared" si="7"/>
        <v>1.4525207391628134</v>
      </c>
      <c r="AB42">
        <f t="shared" si="8"/>
        <v>0.96254068666213066</v>
      </c>
      <c r="AC42">
        <f t="shared" si="9"/>
        <v>1.0015682671440111</v>
      </c>
      <c r="AD42">
        <f t="shared" si="10"/>
        <v>0.98666914159396557</v>
      </c>
      <c r="AE42">
        <v>38</v>
      </c>
      <c r="AF42">
        <f t="shared" si="11"/>
        <v>0.93287699035037552</v>
      </c>
      <c r="AG42">
        <f t="shared" si="12"/>
        <v>1.7303299735561264</v>
      </c>
      <c r="AH42">
        <f t="shared" si="13"/>
        <v>0.99401557077197256</v>
      </c>
      <c r="AI42">
        <f t="shared" si="14"/>
        <v>0.89906411265634578</v>
      </c>
      <c r="AJ42">
        <f t="shared" si="15"/>
        <v>0.92646949404761914</v>
      </c>
    </row>
    <row r="43" spans="1:36" x14ac:dyDescent="0.25">
      <c r="A43" s="1">
        <v>2.7083333333333334E-2</v>
      </c>
      <c r="B43">
        <v>27</v>
      </c>
      <c r="C43">
        <v>51.16</v>
      </c>
      <c r="D43">
        <v>90.548000000000002</v>
      </c>
      <c r="E43">
        <v>55.865000000000002</v>
      </c>
      <c r="F43">
        <v>59.683</v>
      </c>
      <c r="G43">
        <v>56.758000000000003</v>
      </c>
      <c r="H43">
        <v>54.530999999999999</v>
      </c>
      <c r="I43">
        <v>88.751999999999995</v>
      </c>
      <c r="J43">
        <v>52.173999999999999</v>
      </c>
      <c r="K43">
        <v>61.186</v>
      </c>
      <c r="L43">
        <v>58.573</v>
      </c>
      <c r="M43">
        <v>51.222000000000001</v>
      </c>
      <c r="N43">
        <v>92.802000000000007</v>
      </c>
      <c r="O43">
        <v>52.252000000000002</v>
      </c>
      <c r="P43">
        <v>57.874000000000002</v>
      </c>
      <c r="Q43">
        <v>55.433999999999997</v>
      </c>
      <c r="S43">
        <v>39</v>
      </c>
      <c r="T43">
        <f t="shared" si="1"/>
        <v>0.93778641346189084</v>
      </c>
      <c r="U43">
        <f t="shared" si="2"/>
        <v>1.6517329441809558</v>
      </c>
      <c r="V43">
        <f t="shared" si="3"/>
        <v>0.95086124727668841</v>
      </c>
      <c r="W43">
        <f t="shared" si="4"/>
        <v>1.0012246267404799</v>
      </c>
      <c r="X43">
        <f t="shared" si="5"/>
        <v>0.97093590160288767</v>
      </c>
      <c r="Y43">
        <v>39</v>
      </c>
      <c r="Z43">
        <f t="shared" si="6"/>
        <v>0.9558792595708876</v>
      </c>
      <c r="AA43">
        <f t="shared" si="7"/>
        <v>1.5370707123188028</v>
      </c>
      <c r="AB43">
        <f t="shared" si="8"/>
        <v>0.95945125875797643</v>
      </c>
      <c r="AC43">
        <f t="shared" si="9"/>
        <v>0.96925245932802129</v>
      </c>
      <c r="AD43">
        <f t="shared" si="10"/>
        <v>0.98839034103373213</v>
      </c>
      <c r="AE43">
        <v>39</v>
      </c>
      <c r="AF43">
        <f t="shared" si="11"/>
        <v>0.94507278732079936</v>
      </c>
      <c r="AG43">
        <f t="shared" si="12"/>
        <v>1.7782930287816656</v>
      </c>
      <c r="AH43">
        <f t="shared" si="13"/>
        <v>0.98024575555764004</v>
      </c>
      <c r="AI43">
        <f t="shared" si="14"/>
        <v>1.0124026939560922</v>
      </c>
      <c r="AJ43">
        <f t="shared" si="15"/>
        <v>1.0311383928571429</v>
      </c>
    </row>
    <row r="44" spans="1:36" x14ac:dyDescent="0.25">
      <c r="A44" s="1">
        <v>2.7777777777777776E-2</v>
      </c>
      <c r="B44">
        <v>27</v>
      </c>
      <c r="C44">
        <v>51.225999999999999</v>
      </c>
      <c r="D44">
        <v>92.614999999999995</v>
      </c>
      <c r="E44">
        <v>55.761000000000003</v>
      </c>
      <c r="F44">
        <v>58.652000000000001</v>
      </c>
      <c r="G44">
        <v>56.305</v>
      </c>
      <c r="H44">
        <v>53.37</v>
      </c>
      <c r="I44">
        <v>87.679000000000002</v>
      </c>
      <c r="J44">
        <v>54.231999999999999</v>
      </c>
      <c r="K44">
        <v>60.826000000000001</v>
      </c>
      <c r="L44">
        <v>55.920999999999999</v>
      </c>
      <c r="M44">
        <v>54.442999999999998</v>
      </c>
      <c r="N44">
        <v>88.74</v>
      </c>
      <c r="O44">
        <v>46.83</v>
      </c>
      <c r="P44">
        <v>58.024999999999999</v>
      </c>
      <c r="Q44">
        <v>53.515999999999998</v>
      </c>
      <c r="S44">
        <v>40</v>
      </c>
      <c r="T44">
        <f t="shared" si="1"/>
        <v>0.93899622392491833</v>
      </c>
      <c r="U44">
        <f t="shared" si="2"/>
        <v>1.6894381612550162</v>
      </c>
      <c r="V44">
        <f t="shared" si="3"/>
        <v>0.94909109477124187</v>
      </c>
      <c r="W44">
        <f t="shared" si="4"/>
        <v>0.98392887099479953</v>
      </c>
      <c r="X44">
        <f t="shared" si="5"/>
        <v>0.96318661580306886</v>
      </c>
      <c r="Y44">
        <v>40</v>
      </c>
      <c r="Z44">
        <f t="shared" si="6"/>
        <v>0.93552797644089181</v>
      </c>
      <c r="AA44">
        <f t="shared" si="7"/>
        <v>1.5184877296894754</v>
      </c>
      <c r="AB44">
        <f t="shared" si="8"/>
        <v>0.99729675058386513</v>
      </c>
      <c r="AC44">
        <f t="shared" si="9"/>
        <v>0.96354966971343481</v>
      </c>
      <c r="AD44">
        <f t="shared" si="10"/>
        <v>0.94363915559980416</v>
      </c>
      <c r="AE44">
        <v>40</v>
      </c>
      <c r="AF44">
        <f t="shared" si="11"/>
        <v>1.0045019280798539</v>
      </c>
      <c r="AG44">
        <f t="shared" si="12"/>
        <v>1.7004560610125321</v>
      </c>
      <c r="AH44">
        <f t="shared" si="13"/>
        <v>0.87852921864740641</v>
      </c>
      <c r="AI44">
        <f t="shared" si="14"/>
        <v>1.0150441703839761</v>
      </c>
      <c r="AJ44">
        <f t="shared" si="15"/>
        <v>0.99546130952380951</v>
      </c>
    </row>
    <row r="45" spans="1:36" x14ac:dyDescent="0.25">
      <c r="A45" s="1">
        <v>2.8472222222222222E-2</v>
      </c>
      <c r="B45">
        <v>27</v>
      </c>
      <c r="C45">
        <v>52.567999999999998</v>
      </c>
      <c r="D45">
        <v>94.516000000000005</v>
      </c>
      <c r="E45">
        <v>58.023000000000003</v>
      </c>
      <c r="F45">
        <v>58.917000000000002</v>
      </c>
      <c r="G45">
        <v>58.192</v>
      </c>
      <c r="H45">
        <v>53.42</v>
      </c>
      <c r="I45">
        <v>90.697999999999993</v>
      </c>
      <c r="J45">
        <v>52.207999999999998</v>
      </c>
      <c r="K45">
        <v>60.021999999999998</v>
      </c>
      <c r="L45">
        <v>58.579000000000001</v>
      </c>
      <c r="M45">
        <v>50.573</v>
      </c>
      <c r="N45">
        <v>91.183999999999997</v>
      </c>
      <c r="O45">
        <v>53.198999999999998</v>
      </c>
      <c r="P45">
        <v>57.127000000000002</v>
      </c>
      <c r="Q45">
        <v>54.72</v>
      </c>
      <c r="S45">
        <v>41</v>
      </c>
      <c r="T45">
        <f t="shared" si="1"/>
        <v>0.96359570333981004</v>
      </c>
      <c r="U45">
        <f t="shared" si="2"/>
        <v>1.7241152863918279</v>
      </c>
      <c r="V45">
        <f t="shared" si="3"/>
        <v>0.98759191176470584</v>
      </c>
      <c r="W45">
        <f t="shared" si="4"/>
        <v>0.98837443381982892</v>
      </c>
      <c r="X45">
        <f t="shared" si="5"/>
        <v>0.99546675334006196</v>
      </c>
      <c r="Y45">
        <v>41</v>
      </c>
      <c r="Z45">
        <f t="shared" si="6"/>
        <v>0.936404431356051</v>
      </c>
      <c r="AA45">
        <f t="shared" si="7"/>
        <v>1.5707729343101089</v>
      </c>
      <c r="AB45">
        <f t="shared" si="8"/>
        <v>0.9600765001195315</v>
      </c>
      <c r="AC45">
        <f t="shared" si="9"/>
        <v>0.95081343957419162</v>
      </c>
      <c r="AD45">
        <f t="shared" si="10"/>
        <v>0.98849158805960069</v>
      </c>
      <c r="AE45">
        <v>41</v>
      </c>
      <c r="AF45">
        <f t="shared" si="11"/>
        <v>0.93309839664938476</v>
      </c>
      <c r="AG45">
        <f t="shared" si="12"/>
        <v>1.7472885448204498</v>
      </c>
      <c r="AH45">
        <f t="shared" si="13"/>
        <v>0.99801144357940152</v>
      </c>
      <c r="AI45">
        <f t="shared" si="14"/>
        <v>0.99933525758768482</v>
      </c>
      <c r="AJ45">
        <f t="shared" si="15"/>
        <v>1.0178571428571428</v>
      </c>
    </row>
    <row r="46" spans="1:36" x14ac:dyDescent="0.25">
      <c r="A46" s="1">
        <v>2.9166666666666664E-2</v>
      </c>
      <c r="B46">
        <v>27</v>
      </c>
      <c r="C46">
        <v>51.725000000000001</v>
      </c>
      <c r="D46">
        <v>95.168999999999997</v>
      </c>
      <c r="E46">
        <v>55.941000000000003</v>
      </c>
      <c r="F46">
        <v>59.726999999999997</v>
      </c>
      <c r="G46">
        <v>57.098999999999997</v>
      </c>
      <c r="H46">
        <v>53.487000000000002</v>
      </c>
      <c r="I46">
        <v>89.403000000000006</v>
      </c>
      <c r="J46">
        <v>53.052</v>
      </c>
      <c r="K46">
        <v>61.436</v>
      </c>
      <c r="L46">
        <v>58.177999999999997</v>
      </c>
      <c r="M46">
        <v>49.677999999999997</v>
      </c>
      <c r="N46">
        <v>95.308000000000007</v>
      </c>
      <c r="O46">
        <v>53.325000000000003</v>
      </c>
      <c r="P46">
        <v>55.225000000000001</v>
      </c>
      <c r="Q46">
        <v>54.802</v>
      </c>
      <c r="S46">
        <v>42</v>
      </c>
      <c r="T46">
        <f t="shared" si="1"/>
        <v>0.94814312424386848</v>
      </c>
      <c r="U46">
        <f t="shared" si="2"/>
        <v>1.7360269974461875</v>
      </c>
      <c r="V46">
        <f t="shared" si="3"/>
        <v>0.95215482026143794</v>
      </c>
      <c r="W46">
        <f t="shared" si="4"/>
        <v>1.0019627579265225</v>
      </c>
      <c r="X46">
        <f t="shared" si="5"/>
        <v>0.97676924919171348</v>
      </c>
      <c r="Y46">
        <v>42</v>
      </c>
      <c r="Z46">
        <f t="shared" si="6"/>
        <v>0.9375788809423643</v>
      </c>
      <c r="AA46">
        <f t="shared" si="7"/>
        <v>1.548345196654024</v>
      </c>
      <c r="AB46">
        <f t="shared" si="8"/>
        <v>0.97559719744754414</v>
      </c>
      <c r="AC46">
        <f t="shared" si="9"/>
        <v>0.97321272989370633</v>
      </c>
      <c r="AD46">
        <f t="shared" si="10"/>
        <v>0.98172491183071486</v>
      </c>
      <c r="AE46">
        <v>42</v>
      </c>
      <c r="AF46">
        <f t="shared" si="11"/>
        <v>0.91658517684828134</v>
      </c>
      <c r="AG46">
        <f t="shared" si="12"/>
        <v>1.8263135706894571</v>
      </c>
      <c r="AH46">
        <f t="shared" si="13"/>
        <v>1.0003751993246413</v>
      </c>
      <c r="AI46">
        <f t="shared" si="14"/>
        <v>0.96606315052917002</v>
      </c>
      <c r="AJ46">
        <f t="shared" si="15"/>
        <v>1.0193824404761904</v>
      </c>
    </row>
    <row r="47" spans="1:36" x14ac:dyDescent="0.25">
      <c r="A47" s="1">
        <v>2.9861111111111113E-2</v>
      </c>
      <c r="B47">
        <v>27</v>
      </c>
      <c r="C47">
        <v>52.588000000000001</v>
      </c>
      <c r="D47">
        <v>93.698999999999998</v>
      </c>
      <c r="E47">
        <v>56.866</v>
      </c>
      <c r="F47">
        <v>59.484000000000002</v>
      </c>
      <c r="G47">
        <v>56.274000000000001</v>
      </c>
      <c r="H47">
        <v>50.732999999999997</v>
      </c>
      <c r="I47">
        <v>91.379000000000005</v>
      </c>
      <c r="J47">
        <v>53.606000000000002</v>
      </c>
      <c r="K47">
        <v>64.207999999999998</v>
      </c>
      <c r="L47">
        <v>54.703000000000003</v>
      </c>
      <c r="M47">
        <v>53.722999999999999</v>
      </c>
      <c r="N47">
        <v>93.766999999999996</v>
      </c>
      <c r="O47">
        <v>51.561</v>
      </c>
      <c r="P47">
        <v>52.122</v>
      </c>
      <c r="Q47">
        <v>48.720999999999997</v>
      </c>
      <c r="S47">
        <v>43</v>
      </c>
      <c r="T47">
        <f t="shared" si="1"/>
        <v>0.96396231257103049</v>
      </c>
      <c r="U47">
        <f t="shared" si="2"/>
        <v>1.7092119664356074</v>
      </c>
      <c r="V47">
        <f t="shared" si="3"/>
        <v>0.96789896514161211</v>
      </c>
      <c r="W47">
        <f t="shared" si="4"/>
        <v>0.99788626069451436</v>
      </c>
      <c r="X47">
        <f t="shared" si="5"/>
        <v>0.96265631147681197</v>
      </c>
      <c r="Y47">
        <v>43</v>
      </c>
      <c r="Z47">
        <f t="shared" si="6"/>
        <v>0.88930374421539748</v>
      </c>
      <c r="AA47">
        <f t="shared" si="7"/>
        <v>1.5825669801354325</v>
      </c>
      <c r="AB47">
        <f t="shared" si="8"/>
        <v>0.98578495375052877</v>
      </c>
      <c r="AC47">
        <f t="shared" si="9"/>
        <v>1.017124209926022</v>
      </c>
      <c r="AD47">
        <f t="shared" si="10"/>
        <v>0.9230860093484754</v>
      </c>
      <c r="AE47">
        <v>43</v>
      </c>
      <c r="AF47">
        <f t="shared" si="11"/>
        <v>0.99121755013930146</v>
      </c>
      <c r="AG47">
        <f t="shared" si="12"/>
        <v>1.7967845782393745</v>
      </c>
      <c r="AH47">
        <f t="shared" si="13"/>
        <v>0.96728261889128597</v>
      </c>
      <c r="AI47">
        <f t="shared" si="14"/>
        <v>0.91178168459721864</v>
      </c>
      <c r="AJ47">
        <f t="shared" si="15"/>
        <v>0.90626860119047614</v>
      </c>
    </row>
    <row r="48" spans="1:36" x14ac:dyDescent="0.25">
      <c r="A48" s="1">
        <v>3.0555555555555555E-2</v>
      </c>
      <c r="B48">
        <v>27</v>
      </c>
      <c r="C48">
        <v>51.593000000000004</v>
      </c>
      <c r="D48">
        <v>98.606999999999999</v>
      </c>
      <c r="E48">
        <v>54.941000000000003</v>
      </c>
      <c r="F48">
        <v>57.625999999999998</v>
      </c>
      <c r="G48">
        <v>57.825000000000003</v>
      </c>
      <c r="H48">
        <v>55.033999999999999</v>
      </c>
      <c r="I48">
        <v>93.957999999999998</v>
      </c>
      <c r="J48">
        <v>54.476999999999997</v>
      </c>
      <c r="K48">
        <v>60.55</v>
      </c>
      <c r="L48">
        <v>57.311999999999998</v>
      </c>
      <c r="M48">
        <v>53.113</v>
      </c>
      <c r="N48">
        <v>93.602999999999994</v>
      </c>
      <c r="O48">
        <v>51.633000000000003</v>
      </c>
      <c r="P48">
        <v>61.621000000000002</v>
      </c>
      <c r="Q48">
        <v>53.32</v>
      </c>
      <c r="S48">
        <v>44</v>
      </c>
      <c r="T48">
        <f t="shared" si="1"/>
        <v>0.94572350331781352</v>
      </c>
      <c r="U48">
        <f t="shared" si="2"/>
        <v>1.7987413352790953</v>
      </c>
      <c r="V48">
        <f t="shared" si="3"/>
        <v>0.93513412309368193</v>
      </c>
      <c r="W48">
        <f t="shared" si="4"/>
        <v>0.9667169937929877</v>
      </c>
      <c r="X48">
        <f t="shared" si="5"/>
        <v>0.98918863438082694</v>
      </c>
      <c r="Y48">
        <v>44</v>
      </c>
      <c r="Z48">
        <f t="shared" si="6"/>
        <v>0.96469639601738877</v>
      </c>
      <c r="AA48">
        <f t="shared" si="7"/>
        <v>1.627231949567898</v>
      </c>
      <c r="AB48">
        <f t="shared" si="8"/>
        <v>1.0018021662774232</v>
      </c>
      <c r="AC48">
        <f t="shared" si="9"/>
        <v>0.95917753100891845</v>
      </c>
      <c r="AD48">
        <f t="shared" si="10"/>
        <v>0.96711159109701139</v>
      </c>
      <c r="AE48">
        <v>44</v>
      </c>
      <c r="AF48">
        <f t="shared" si="11"/>
        <v>0.97996272993966682</v>
      </c>
      <c r="AG48">
        <f t="shared" si="12"/>
        <v>1.7936419729429347</v>
      </c>
      <c r="AH48">
        <f t="shared" si="13"/>
        <v>0.96863333645999439</v>
      </c>
      <c r="AI48">
        <f t="shared" si="14"/>
        <v>1.0779497944546488</v>
      </c>
      <c r="AJ48">
        <f t="shared" si="15"/>
        <v>0.99181547619047628</v>
      </c>
    </row>
    <row r="49" spans="1:36" x14ac:dyDescent="0.25">
      <c r="A49" s="1">
        <v>3.125E-2</v>
      </c>
      <c r="B49">
        <v>27</v>
      </c>
      <c r="C49">
        <v>51.938000000000002</v>
      </c>
      <c r="D49">
        <v>98.366</v>
      </c>
      <c r="E49">
        <v>60.171999999999997</v>
      </c>
      <c r="F49">
        <v>58.948999999999998</v>
      </c>
      <c r="G49">
        <v>54.993000000000002</v>
      </c>
      <c r="H49">
        <v>50.286999999999999</v>
      </c>
      <c r="I49">
        <v>91.655000000000001</v>
      </c>
      <c r="J49">
        <v>52.316000000000003</v>
      </c>
      <c r="K49">
        <v>63.759</v>
      </c>
      <c r="L49">
        <v>57.372</v>
      </c>
      <c r="M49">
        <v>52.567</v>
      </c>
      <c r="N49">
        <v>94.388999999999996</v>
      </c>
      <c r="O49">
        <v>49.268000000000001</v>
      </c>
      <c r="P49">
        <v>55.887</v>
      </c>
      <c r="Q49">
        <v>49.545999999999999</v>
      </c>
      <c r="S49">
        <v>45</v>
      </c>
      <c r="T49">
        <f t="shared" si="1"/>
        <v>0.95204751255636622</v>
      </c>
      <c r="U49">
        <f t="shared" si="2"/>
        <v>1.7943451295147756</v>
      </c>
      <c r="V49">
        <f t="shared" si="3"/>
        <v>1.0241693899782134</v>
      </c>
      <c r="W49">
        <f t="shared" si="4"/>
        <v>0.98891125650058709</v>
      </c>
      <c r="X49">
        <f t="shared" si="5"/>
        <v>0.94074276818858305</v>
      </c>
      <c r="Y49">
        <v>45</v>
      </c>
      <c r="Z49">
        <f t="shared" si="6"/>
        <v>0.88148576637217779</v>
      </c>
      <c r="AA49">
        <f t="shared" si="7"/>
        <v>1.5873469458443741</v>
      </c>
      <c r="AB49">
        <f t="shared" si="8"/>
        <v>0.96206256091505926</v>
      </c>
      <c r="AC49">
        <f t="shared" si="9"/>
        <v>1.0100115639900518</v>
      </c>
      <c r="AD49">
        <f t="shared" si="10"/>
        <v>0.96812406135569762</v>
      </c>
      <c r="AE49">
        <v>45</v>
      </c>
      <c r="AF49">
        <f t="shared" si="11"/>
        <v>0.96988874333474795</v>
      </c>
      <c r="AG49">
        <f t="shared" si="12"/>
        <v>1.8087034836929443</v>
      </c>
      <c r="AH49">
        <f t="shared" si="13"/>
        <v>0.92426601632117067</v>
      </c>
      <c r="AI49">
        <f t="shared" si="14"/>
        <v>0.97764366308055628</v>
      </c>
      <c r="AJ49">
        <f t="shared" si="15"/>
        <v>0.92161458333333335</v>
      </c>
    </row>
    <row r="50" spans="1:36" x14ac:dyDescent="0.25">
      <c r="A50" s="1">
        <v>3.1944444444444449E-2</v>
      </c>
      <c r="B50">
        <v>27</v>
      </c>
      <c r="C50">
        <v>52.064</v>
      </c>
      <c r="D50">
        <v>94.554000000000002</v>
      </c>
      <c r="E50">
        <v>54.301000000000002</v>
      </c>
      <c r="F50">
        <v>58.283000000000001</v>
      </c>
      <c r="G50">
        <v>57.753</v>
      </c>
      <c r="H50">
        <v>53.201000000000001</v>
      </c>
      <c r="I50">
        <v>95.709000000000003</v>
      </c>
      <c r="J50">
        <v>54.76</v>
      </c>
      <c r="K50">
        <v>60.948</v>
      </c>
      <c r="L50">
        <v>55.41</v>
      </c>
      <c r="M50">
        <v>53.860999999999997</v>
      </c>
      <c r="N50">
        <v>90.224000000000004</v>
      </c>
      <c r="O50">
        <v>46.624000000000002</v>
      </c>
      <c r="P50">
        <v>60.600999999999999</v>
      </c>
      <c r="Q50">
        <v>53.529000000000003</v>
      </c>
      <c r="S50">
        <v>46</v>
      </c>
      <c r="T50">
        <f t="shared" si="1"/>
        <v>0.95435715071305494</v>
      </c>
      <c r="U50">
        <f t="shared" si="2"/>
        <v>1.7248084640642101</v>
      </c>
      <c r="V50">
        <f t="shared" si="3"/>
        <v>0.92424087690631807</v>
      </c>
      <c r="W50">
        <f t="shared" si="4"/>
        <v>0.9777386344573058</v>
      </c>
      <c r="X50">
        <f t="shared" si="5"/>
        <v>0.98795695981661735</v>
      </c>
      <c r="Y50">
        <v>46</v>
      </c>
      <c r="Z50">
        <f t="shared" si="6"/>
        <v>0.93256555882765391</v>
      </c>
      <c r="AA50">
        <f t="shared" si="7"/>
        <v>1.6575570218735387</v>
      </c>
      <c r="AB50">
        <f t="shared" si="8"/>
        <v>1.0070063811397783</v>
      </c>
      <c r="AC50">
        <f t="shared" si="9"/>
        <v>0.96548228174948914</v>
      </c>
      <c r="AD50">
        <f t="shared" si="10"/>
        <v>0.93501628389666047</v>
      </c>
      <c r="AE50">
        <v>46</v>
      </c>
      <c r="AF50">
        <f t="shared" si="11"/>
        <v>0.99376372257790735</v>
      </c>
      <c r="AG50">
        <f t="shared" si="12"/>
        <v>1.7288928064998277</v>
      </c>
      <c r="AH50">
        <f t="shared" si="13"/>
        <v>0.87466466560360201</v>
      </c>
      <c r="AI50">
        <f t="shared" si="14"/>
        <v>1.0601067086503979</v>
      </c>
      <c r="AJ50">
        <f t="shared" si="15"/>
        <v>0.99570312500000013</v>
      </c>
    </row>
    <row r="51" spans="1:36" x14ac:dyDescent="0.25">
      <c r="A51" s="1">
        <v>3.2638888888888891E-2</v>
      </c>
      <c r="B51">
        <v>27</v>
      </c>
      <c r="C51">
        <v>52.417999999999999</v>
      </c>
      <c r="D51">
        <v>97.370999999999995</v>
      </c>
      <c r="E51">
        <v>56.776000000000003</v>
      </c>
      <c r="F51">
        <v>58.408999999999999</v>
      </c>
      <c r="G51">
        <v>57.332000000000001</v>
      </c>
      <c r="H51">
        <v>54.115000000000002</v>
      </c>
      <c r="I51">
        <v>93.254999999999995</v>
      </c>
      <c r="J51">
        <v>51.631999999999998</v>
      </c>
      <c r="K51">
        <v>62.887</v>
      </c>
      <c r="L51">
        <v>60.170999999999999</v>
      </c>
      <c r="M51">
        <v>53.353000000000002</v>
      </c>
      <c r="N51">
        <v>99.135000000000005</v>
      </c>
      <c r="O51">
        <v>51.999000000000002</v>
      </c>
      <c r="P51">
        <v>55.356000000000002</v>
      </c>
      <c r="Q51">
        <v>55.158999999999999</v>
      </c>
      <c r="S51">
        <v>47</v>
      </c>
      <c r="T51">
        <f t="shared" si="1"/>
        <v>0.96084613410565678</v>
      </c>
      <c r="U51">
        <f t="shared" si="2"/>
        <v>1.7761948194089747</v>
      </c>
      <c r="V51">
        <f t="shared" si="3"/>
        <v>0.96636710239651413</v>
      </c>
      <c r="W51">
        <f t="shared" si="4"/>
        <v>0.97985237376279144</v>
      </c>
      <c r="X51">
        <f t="shared" si="5"/>
        <v>0.98075508493422514</v>
      </c>
      <c r="Y51">
        <v>47</v>
      </c>
      <c r="Z51">
        <f t="shared" si="6"/>
        <v>0.94858715467676347</v>
      </c>
      <c r="AA51">
        <f t="shared" si="7"/>
        <v>1.615056891983166</v>
      </c>
      <c r="AB51">
        <f t="shared" si="8"/>
        <v>0.94948417587671707</v>
      </c>
      <c r="AC51">
        <f t="shared" si="9"/>
        <v>0.99619814025694231</v>
      </c>
      <c r="AD51">
        <f t="shared" si="10"/>
        <v>1.0153557989234065</v>
      </c>
      <c r="AE51">
        <v>47</v>
      </c>
      <c r="AF51">
        <f t="shared" si="11"/>
        <v>0.98439085591985098</v>
      </c>
      <c r="AG51">
        <f t="shared" si="12"/>
        <v>1.8996474150155216</v>
      </c>
      <c r="AH51">
        <f t="shared" si="13"/>
        <v>0.97549948410092868</v>
      </c>
      <c r="AI51">
        <f t="shared" si="14"/>
        <v>0.96835476252951991</v>
      </c>
      <c r="AJ51">
        <f t="shared" si="15"/>
        <v>1.0260230654761906</v>
      </c>
    </row>
    <row r="52" spans="1:36" x14ac:dyDescent="0.25">
      <c r="A52" s="1">
        <v>3.3333333333333333E-2</v>
      </c>
      <c r="B52">
        <v>27</v>
      </c>
      <c r="C52">
        <v>53.268000000000001</v>
      </c>
      <c r="D52">
        <v>100.27200000000001</v>
      </c>
      <c r="E52">
        <v>55.795999999999999</v>
      </c>
      <c r="F52">
        <v>60.22</v>
      </c>
      <c r="G52">
        <v>57.792000000000002</v>
      </c>
      <c r="H52">
        <v>53.622</v>
      </c>
      <c r="I52">
        <v>97.308000000000007</v>
      </c>
      <c r="J52">
        <v>54.378</v>
      </c>
      <c r="K52">
        <v>60.045999999999999</v>
      </c>
      <c r="L52">
        <v>56.121000000000002</v>
      </c>
      <c r="M52">
        <v>51.533999999999999</v>
      </c>
      <c r="N52">
        <v>93.197000000000003</v>
      </c>
      <c r="O52">
        <v>52.365000000000002</v>
      </c>
      <c r="P52">
        <v>61.338999999999999</v>
      </c>
      <c r="Q52">
        <v>54.378</v>
      </c>
      <c r="S52">
        <v>48</v>
      </c>
      <c r="T52">
        <f t="shared" si="1"/>
        <v>0.97642702643252555</v>
      </c>
      <c r="U52">
        <f t="shared" si="2"/>
        <v>1.8291134622400584</v>
      </c>
      <c r="V52">
        <f t="shared" si="3"/>
        <v>0.94968681917211328</v>
      </c>
      <c r="W52">
        <f t="shared" si="4"/>
        <v>1.0102331823519544</v>
      </c>
      <c r="X52">
        <f t="shared" si="5"/>
        <v>0.98862411687223084</v>
      </c>
      <c r="Y52">
        <v>48</v>
      </c>
      <c r="Z52">
        <f t="shared" si="6"/>
        <v>0.939945309213294</v>
      </c>
      <c r="AA52">
        <f t="shared" si="7"/>
        <v>1.6852496492959943</v>
      </c>
      <c r="AB52">
        <f t="shared" si="8"/>
        <v>0.99998161054818957</v>
      </c>
      <c r="AC52">
        <f t="shared" si="9"/>
        <v>0.9511936255484974</v>
      </c>
      <c r="AD52">
        <f t="shared" si="10"/>
        <v>0.94701405646209147</v>
      </c>
      <c r="AE52">
        <v>48</v>
      </c>
      <c r="AF52">
        <f t="shared" si="11"/>
        <v>0.95082935109503863</v>
      </c>
      <c r="AG52">
        <f t="shared" si="12"/>
        <v>1.785862108611505</v>
      </c>
      <c r="AH52">
        <f t="shared" si="13"/>
        <v>0.98236563174186287</v>
      </c>
      <c r="AI52">
        <f t="shared" si="14"/>
        <v>1.0730167060264149</v>
      </c>
      <c r="AJ52">
        <f t="shared" si="15"/>
        <v>1.0114955357142859</v>
      </c>
    </row>
    <row r="53" spans="1:36" x14ac:dyDescent="0.25">
      <c r="A53" s="1">
        <v>3.4027777777777775E-2</v>
      </c>
      <c r="B53">
        <v>27</v>
      </c>
      <c r="C53">
        <v>52.143000000000001</v>
      </c>
      <c r="D53">
        <v>98.786000000000001</v>
      </c>
      <c r="E53">
        <v>56.305</v>
      </c>
      <c r="F53">
        <v>58.343000000000004</v>
      </c>
      <c r="G53">
        <v>56.198999999999998</v>
      </c>
      <c r="H53">
        <v>52.23</v>
      </c>
      <c r="I53">
        <v>97.838999999999999</v>
      </c>
      <c r="J53">
        <v>55.692999999999998</v>
      </c>
      <c r="K53">
        <v>63.935000000000002</v>
      </c>
      <c r="L53">
        <v>55.957999999999998</v>
      </c>
      <c r="M53">
        <v>53.503</v>
      </c>
      <c r="N53">
        <v>94.444000000000003</v>
      </c>
      <c r="O53">
        <v>48.433999999999997</v>
      </c>
      <c r="P53">
        <v>62.43</v>
      </c>
      <c r="Q53">
        <v>55.167999999999999</v>
      </c>
      <c r="S53">
        <v>49</v>
      </c>
      <c r="T53">
        <f t="shared" si="1"/>
        <v>0.95580525717637566</v>
      </c>
      <c r="U53">
        <f t="shared" si="2"/>
        <v>1.8020065669463698</v>
      </c>
      <c r="V53">
        <f t="shared" si="3"/>
        <v>0.95835035403050106</v>
      </c>
      <c r="W53">
        <f t="shared" si="4"/>
        <v>0.97874517698372765</v>
      </c>
      <c r="X53">
        <f t="shared" si="5"/>
        <v>0.96137331713909369</v>
      </c>
      <c r="Y53">
        <v>49</v>
      </c>
      <c r="Z53">
        <f t="shared" si="6"/>
        <v>0.91554480437526287</v>
      </c>
      <c r="AA53">
        <f t="shared" si="7"/>
        <v>1.6944458876708057</v>
      </c>
      <c r="AB53">
        <f t="shared" si="8"/>
        <v>1.0241637396789203</v>
      </c>
      <c r="AC53">
        <f t="shared" si="9"/>
        <v>1.0127995944682942</v>
      </c>
      <c r="AD53">
        <f t="shared" si="10"/>
        <v>0.94426351225932736</v>
      </c>
      <c r="AE53">
        <v>49</v>
      </c>
      <c r="AF53">
        <f t="shared" si="11"/>
        <v>0.987158434657466</v>
      </c>
      <c r="AG53">
        <f t="shared" si="12"/>
        <v>1.8097574062008968</v>
      </c>
      <c r="AH53">
        <f t="shared" si="13"/>
        <v>0.9086202044836319</v>
      </c>
      <c r="AI53">
        <f t="shared" si="14"/>
        <v>1.0921018105484126</v>
      </c>
      <c r="AJ53">
        <f t="shared" si="15"/>
        <v>1.0261904761904763</v>
      </c>
    </row>
    <row r="54" spans="1:36" x14ac:dyDescent="0.25">
      <c r="A54" s="1">
        <v>3.4722222222222224E-2</v>
      </c>
      <c r="B54">
        <v>27</v>
      </c>
      <c r="C54">
        <v>53.363</v>
      </c>
      <c r="D54">
        <v>99.44</v>
      </c>
      <c r="E54">
        <v>59.387</v>
      </c>
      <c r="F54">
        <v>58.735999999999997</v>
      </c>
      <c r="G54">
        <v>55.844000000000001</v>
      </c>
      <c r="H54">
        <v>50.999000000000002</v>
      </c>
      <c r="I54">
        <v>96.350999999999999</v>
      </c>
      <c r="J54">
        <v>54.173000000000002</v>
      </c>
      <c r="K54">
        <v>65.623999999999995</v>
      </c>
      <c r="L54">
        <v>57.363</v>
      </c>
      <c r="M54">
        <v>52.973999999999997</v>
      </c>
      <c r="N54">
        <v>94.6</v>
      </c>
      <c r="O54">
        <v>47.29</v>
      </c>
      <c r="P54">
        <v>53.962000000000003</v>
      </c>
      <c r="Q54">
        <v>49.978000000000002</v>
      </c>
      <c r="S54">
        <v>50</v>
      </c>
      <c r="T54">
        <f t="shared" si="1"/>
        <v>0.97816842028082263</v>
      </c>
      <c r="U54">
        <f t="shared" si="2"/>
        <v>1.8139365195184238</v>
      </c>
      <c r="V54">
        <f t="shared" si="3"/>
        <v>1.010808142701525</v>
      </c>
      <c r="W54">
        <f t="shared" si="4"/>
        <v>0.98533803053178992</v>
      </c>
      <c r="X54">
        <f t="shared" si="5"/>
        <v>0.95530047727389367</v>
      </c>
      <c r="Y54">
        <v>50</v>
      </c>
      <c r="Z54">
        <f t="shared" si="6"/>
        <v>0.89396648436404436</v>
      </c>
      <c r="AA54">
        <f t="shared" si="7"/>
        <v>1.6686756377617291</v>
      </c>
      <c r="AB54">
        <f t="shared" si="8"/>
        <v>0.9962117729270491</v>
      </c>
      <c r="AC54">
        <f t="shared" si="9"/>
        <v>1.0395551824100622</v>
      </c>
      <c r="AD54">
        <f t="shared" si="10"/>
        <v>0.96797219081689467</v>
      </c>
      <c r="AE54">
        <v>50</v>
      </c>
      <c r="AF54">
        <f t="shared" si="11"/>
        <v>0.97739810697614349</v>
      </c>
      <c r="AG54">
        <f t="shared" si="12"/>
        <v>1.8127467136779978</v>
      </c>
      <c r="AH54">
        <f t="shared" si="13"/>
        <v>0.8871588031141544</v>
      </c>
      <c r="AI54">
        <f t="shared" si="14"/>
        <v>0.94396921193037708</v>
      </c>
      <c r="AJ54">
        <f t="shared" si="15"/>
        <v>0.92965029761904772</v>
      </c>
    </row>
    <row r="55" spans="1:36" x14ac:dyDescent="0.25">
      <c r="A55" s="1">
        <v>3.5416666666666666E-2</v>
      </c>
      <c r="B55">
        <v>27</v>
      </c>
      <c r="C55">
        <v>52.1</v>
      </c>
      <c r="D55">
        <v>98.915000000000006</v>
      </c>
      <c r="E55">
        <v>55.902999999999999</v>
      </c>
      <c r="F55">
        <v>58.375</v>
      </c>
      <c r="G55">
        <v>57.45</v>
      </c>
      <c r="H55">
        <v>52.381</v>
      </c>
      <c r="I55">
        <v>99.209000000000003</v>
      </c>
      <c r="J55">
        <v>54.219000000000001</v>
      </c>
      <c r="K55">
        <v>64.174999999999997</v>
      </c>
      <c r="L55">
        <v>56.904000000000003</v>
      </c>
      <c r="M55">
        <v>55.997</v>
      </c>
      <c r="N55">
        <v>95.552000000000007</v>
      </c>
      <c r="O55">
        <v>47.512999999999998</v>
      </c>
      <c r="P55">
        <v>58.017000000000003</v>
      </c>
      <c r="Q55">
        <v>50.598999999999997</v>
      </c>
      <c r="S55">
        <v>51</v>
      </c>
      <c r="T55">
        <f t="shared" si="1"/>
        <v>0.95501704732925174</v>
      </c>
      <c r="U55">
        <f t="shared" si="2"/>
        <v>1.8043597227289312</v>
      </c>
      <c r="V55">
        <f t="shared" si="3"/>
        <v>0.95150803376906312</v>
      </c>
      <c r="W55">
        <f t="shared" si="4"/>
        <v>0.97928199966448581</v>
      </c>
      <c r="X55">
        <f t="shared" si="5"/>
        <v>0.98277366269223532</v>
      </c>
      <c r="Y55">
        <v>51</v>
      </c>
      <c r="Z55">
        <f t="shared" si="6"/>
        <v>0.91819169821904356</v>
      </c>
      <c r="AA55">
        <f t="shared" si="7"/>
        <v>1.7181725290521468</v>
      </c>
      <c r="AB55">
        <f t="shared" si="8"/>
        <v>0.99705768771032943</v>
      </c>
      <c r="AC55">
        <f t="shared" si="9"/>
        <v>1.0166014542113517</v>
      </c>
      <c r="AD55">
        <f t="shared" si="10"/>
        <v>0.96022679333794569</v>
      </c>
      <c r="AE55">
        <v>51</v>
      </c>
      <c r="AF55">
        <f t="shared" si="11"/>
        <v>1.0331740438015462</v>
      </c>
      <c r="AG55">
        <f t="shared" si="12"/>
        <v>1.830989154179282</v>
      </c>
      <c r="AH55">
        <f t="shared" si="13"/>
        <v>0.89134227558390389</v>
      </c>
      <c r="AI55">
        <f t="shared" si="14"/>
        <v>1.0149042246129625</v>
      </c>
      <c r="AJ55">
        <f t="shared" si="15"/>
        <v>0.94120163690476188</v>
      </c>
    </row>
    <row r="56" spans="1:36" x14ac:dyDescent="0.25">
      <c r="A56" s="1">
        <v>3.6111111111111115E-2</v>
      </c>
      <c r="B56">
        <v>27</v>
      </c>
      <c r="C56">
        <v>52.311999999999998</v>
      </c>
      <c r="D56">
        <v>99.754999999999995</v>
      </c>
      <c r="E56">
        <v>57.453000000000003</v>
      </c>
      <c r="F56">
        <v>58.616</v>
      </c>
      <c r="G56">
        <v>58.406999999999996</v>
      </c>
      <c r="H56">
        <v>52.573999999999998</v>
      </c>
      <c r="I56">
        <v>99.304000000000002</v>
      </c>
      <c r="J56">
        <v>54.514000000000003</v>
      </c>
      <c r="K56">
        <v>63.875999999999998</v>
      </c>
      <c r="L56">
        <v>55.225999999999999</v>
      </c>
      <c r="M56">
        <v>54.758000000000003</v>
      </c>
      <c r="N56">
        <v>95.727000000000004</v>
      </c>
      <c r="O56">
        <v>47.987000000000002</v>
      </c>
      <c r="P56">
        <v>56.432000000000002</v>
      </c>
      <c r="Q56">
        <v>50.322000000000003</v>
      </c>
      <c r="S56">
        <v>52</v>
      </c>
      <c r="T56">
        <f t="shared" si="1"/>
        <v>0.9589031051801884</v>
      </c>
      <c r="U56">
        <f t="shared" si="2"/>
        <v>1.8196825975921196</v>
      </c>
      <c r="V56">
        <f t="shared" si="3"/>
        <v>0.97789011437908502</v>
      </c>
      <c r="W56">
        <f t="shared" si="4"/>
        <v>0.98332494547894644</v>
      </c>
      <c r="X56">
        <f t="shared" si="5"/>
        <v>0.999144670441521</v>
      </c>
      <c r="Y56">
        <v>52</v>
      </c>
      <c r="Z56">
        <f t="shared" si="6"/>
        <v>0.92157481419155796</v>
      </c>
      <c r="AA56">
        <f t="shared" si="7"/>
        <v>1.7198178071041375</v>
      </c>
      <c r="AB56">
        <f t="shared" si="8"/>
        <v>1.0024825759944096</v>
      </c>
      <c r="AC56">
        <f t="shared" si="9"/>
        <v>1.0118649706147924</v>
      </c>
      <c r="AD56">
        <f t="shared" si="10"/>
        <v>0.93191137510335631</v>
      </c>
      <c r="AE56">
        <v>52</v>
      </c>
      <c r="AF56">
        <f t="shared" si="11"/>
        <v>1.0103138434288457</v>
      </c>
      <c r="AG56">
        <f t="shared" si="12"/>
        <v>1.834342543977312</v>
      </c>
      <c r="AH56">
        <f t="shared" si="13"/>
        <v>0.9002344995779008</v>
      </c>
      <c r="AI56">
        <f t="shared" si="14"/>
        <v>0.98717746873086687</v>
      </c>
      <c r="AJ56">
        <f t="shared" si="15"/>
        <v>0.93604910714285727</v>
      </c>
    </row>
    <row r="57" spans="1:36" x14ac:dyDescent="0.25">
      <c r="A57" s="1">
        <v>3.6805555555555557E-2</v>
      </c>
      <c r="B57">
        <v>27</v>
      </c>
      <c r="C57">
        <v>54.076999999999998</v>
      </c>
      <c r="D57">
        <v>100.107</v>
      </c>
      <c r="E57">
        <v>54.731999999999999</v>
      </c>
      <c r="F57">
        <v>59.816000000000003</v>
      </c>
      <c r="G57">
        <v>58.234999999999999</v>
      </c>
      <c r="H57">
        <v>53.095999999999997</v>
      </c>
      <c r="I57">
        <v>98.915000000000006</v>
      </c>
      <c r="J57">
        <v>55.506</v>
      </c>
      <c r="K57">
        <v>62.774000000000001</v>
      </c>
      <c r="L57">
        <v>56.195999999999998</v>
      </c>
      <c r="M57">
        <v>53.762999999999998</v>
      </c>
      <c r="N57">
        <v>93.182000000000002</v>
      </c>
      <c r="O57">
        <v>55.637</v>
      </c>
      <c r="P57">
        <v>59.165999999999997</v>
      </c>
      <c r="Q57">
        <v>54.021000000000001</v>
      </c>
      <c r="S57">
        <v>53</v>
      </c>
      <c r="T57">
        <f t="shared" si="1"/>
        <v>0.99125636983539234</v>
      </c>
      <c r="U57">
        <f t="shared" si="2"/>
        <v>1.8261036118205034</v>
      </c>
      <c r="V57">
        <f t="shared" si="3"/>
        <v>0.93157679738562083</v>
      </c>
      <c r="W57">
        <f t="shared" si="4"/>
        <v>1.0034557960073813</v>
      </c>
      <c r="X57">
        <f t="shared" si="5"/>
        <v>0.99620233676035375</v>
      </c>
      <c r="Y57">
        <v>53</v>
      </c>
      <c r="Z57">
        <f t="shared" si="6"/>
        <v>0.93072500350581955</v>
      </c>
      <c r="AA57">
        <f t="shared" si="7"/>
        <v>1.7130808264491437</v>
      </c>
      <c r="AB57">
        <f t="shared" si="8"/>
        <v>1.0207249121903677</v>
      </c>
      <c r="AC57">
        <f t="shared" si="9"/>
        <v>0.99440809796125273</v>
      </c>
      <c r="AD57">
        <f t="shared" si="10"/>
        <v>0.94827964428544909</v>
      </c>
      <c r="AE57">
        <v>53</v>
      </c>
      <c r="AF57">
        <f t="shared" si="11"/>
        <v>0.99195557113599886</v>
      </c>
      <c r="AG57">
        <f t="shared" si="12"/>
        <v>1.7855746752002453</v>
      </c>
      <c r="AH57">
        <f t="shared" si="13"/>
        <v>1.0437482412531658</v>
      </c>
      <c r="AI57">
        <f t="shared" si="14"/>
        <v>1.0350039359748098</v>
      </c>
      <c r="AJ57">
        <f t="shared" si="15"/>
        <v>1.0048549107142857</v>
      </c>
    </row>
    <row r="58" spans="1:36" x14ac:dyDescent="0.25">
      <c r="A58" s="1">
        <v>3.7499999999999999E-2</v>
      </c>
      <c r="B58">
        <v>27</v>
      </c>
      <c r="C58">
        <v>52.38</v>
      </c>
      <c r="D58">
        <v>100.033</v>
      </c>
      <c r="E58">
        <v>59.656999999999996</v>
      </c>
      <c r="F58">
        <v>57.59</v>
      </c>
      <c r="G58">
        <v>57.792000000000002</v>
      </c>
      <c r="H58">
        <v>52.054000000000002</v>
      </c>
      <c r="I58">
        <v>99.884</v>
      </c>
      <c r="J58">
        <v>52.137</v>
      </c>
      <c r="K58">
        <v>65.076999999999998</v>
      </c>
      <c r="L58">
        <v>59.158999999999999</v>
      </c>
      <c r="M58">
        <v>52.963999999999999</v>
      </c>
      <c r="N58">
        <v>98.191999999999993</v>
      </c>
      <c r="O58">
        <v>47.954999999999998</v>
      </c>
      <c r="P58">
        <v>54.97</v>
      </c>
      <c r="Q58">
        <v>51.302999999999997</v>
      </c>
      <c r="S58">
        <v>54</v>
      </c>
      <c r="T58">
        <f t="shared" si="1"/>
        <v>0.96014957656633793</v>
      </c>
      <c r="U58">
        <f t="shared" si="2"/>
        <v>1.8247537395111273</v>
      </c>
      <c r="V58">
        <f t="shared" si="3"/>
        <v>1.0154037309368191</v>
      </c>
      <c r="W58">
        <f t="shared" si="4"/>
        <v>0.96611306827713472</v>
      </c>
      <c r="X58">
        <f t="shared" si="5"/>
        <v>0.98862411687223084</v>
      </c>
      <c r="Y58">
        <v>54</v>
      </c>
      <c r="Z58">
        <f t="shared" si="6"/>
        <v>0.91245968307390268</v>
      </c>
      <c r="AA58">
        <f t="shared" si="7"/>
        <v>1.7298626625794495</v>
      </c>
      <c r="AB58">
        <f t="shared" si="8"/>
        <v>0.95877084904099008</v>
      </c>
      <c r="AC58">
        <f t="shared" si="9"/>
        <v>1.0308901104123434</v>
      </c>
      <c r="AD58">
        <f t="shared" si="10"/>
        <v>0.99827880056023344</v>
      </c>
      <c r="AE58">
        <v>54</v>
      </c>
      <c r="AF58">
        <f t="shared" si="11"/>
        <v>0.97721360172696914</v>
      </c>
      <c r="AG58">
        <f t="shared" si="12"/>
        <v>1.8815774345609932</v>
      </c>
      <c r="AH58">
        <f t="shared" si="13"/>
        <v>0.89963418065847478</v>
      </c>
      <c r="AI58">
        <f t="shared" si="14"/>
        <v>0.96160237907810719</v>
      </c>
      <c r="AJ58">
        <f t="shared" si="15"/>
        <v>0.95429687499999993</v>
      </c>
    </row>
    <row r="59" spans="1:36" x14ac:dyDescent="0.25">
      <c r="A59" s="1">
        <v>3.8194444444444441E-2</v>
      </c>
      <c r="B59">
        <v>27</v>
      </c>
      <c r="C59">
        <v>52.982999999999997</v>
      </c>
      <c r="D59">
        <v>101.66</v>
      </c>
      <c r="E59">
        <v>54.744999999999997</v>
      </c>
      <c r="F59">
        <v>61.091000000000001</v>
      </c>
      <c r="G59">
        <v>59.164000000000001</v>
      </c>
      <c r="H59">
        <v>51.784999999999997</v>
      </c>
      <c r="I59">
        <v>100.315</v>
      </c>
      <c r="J59">
        <v>56.124000000000002</v>
      </c>
      <c r="K59">
        <v>61.984999999999999</v>
      </c>
      <c r="L59">
        <v>55.548999999999999</v>
      </c>
      <c r="M59">
        <v>53.716000000000001</v>
      </c>
      <c r="N59">
        <v>96.099000000000004</v>
      </c>
      <c r="O59">
        <v>49.529000000000003</v>
      </c>
      <c r="P59">
        <v>62.767000000000003</v>
      </c>
      <c r="Q59">
        <v>56.965000000000003</v>
      </c>
      <c r="S59">
        <v>55</v>
      </c>
      <c r="T59">
        <f t="shared" si="1"/>
        <v>0.9712028448876342</v>
      </c>
      <c r="U59">
        <f t="shared" si="2"/>
        <v>1.854432688799708</v>
      </c>
      <c r="V59">
        <f t="shared" si="3"/>
        <v>0.9317980664488017</v>
      </c>
      <c r="W59">
        <f t="shared" si="4"/>
        <v>1.0248448246938433</v>
      </c>
      <c r="X59">
        <f t="shared" si="5"/>
        <v>1.0120943599568915</v>
      </c>
      <c r="Y59">
        <v>55</v>
      </c>
      <c r="Z59">
        <f t="shared" si="6"/>
        <v>0.90774435563034628</v>
      </c>
      <c r="AA59">
        <f t="shared" si="7"/>
        <v>1.7373270293205867</v>
      </c>
      <c r="AB59">
        <f t="shared" si="8"/>
        <v>1.0320895934092205</v>
      </c>
      <c r="AC59">
        <f t="shared" si="9"/>
        <v>0.98190948405595069</v>
      </c>
      <c r="AD59">
        <f t="shared" si="10"/>
        <v>0.93736183999595002</v>
      </c>
      <c r="AE59">
        <v>55</v>
      </c>
      <c r="AF59">
        <f t="shared" si="11"/>
        <v>0.99108839646487945</v>
      </c>
      <c r="AG59">
        <f t="shared" si="12"/>
        <v>1.8414708925765533</v>
      </c>
      <c r="AH59">
        <f t="shared" si="13"/>
        <v>0.92916236750773851</v>
      </c>
      <c r="AI59">
        <f t="shared" si="14"/>
        <v>1.0979970261523659</v>
      </c>
      <c r="AJ59">
        <f t="shared" si="15"/>
        <v>1.0596168154761907</v>
      </c>
    </row>
    <row r="60" spans="1:36" x14ac:dyDescent="0.25">
      <c r="A60" s="1">
        <v>3.888888888888889E-2</v>
      </c>
      <c r="B60">
        <v>27</v>
      </c>
      <c r="C60">
        <v>52.78</v>
      </c>
      <c r="D60">
        <v>100.11799999999999</v>
      </c>
      <c r="E60">
        <v>55.677999999999997</v>
      </c>
      <c r="F60">
        <v>58.372999999999998</v>
      </c>
      <c r="G60">
        <v>58.012</v>
      </c>
      <c r="H60">
        <v>52.892000000000003</v>
      </c>
      <c r="I60">
        <v>101.527</v>
      </c>
      <c r="J60">
        <v>56.384999999999998</v>
      </c>
      <c r="K60">
        <v>61.883000000000003</v>
      </c>
      <c r="L60">
        <v>55.637999999999998</v>
      </c>
      <c r="M60">
        <v>55.414000000000001</v>
      </c>
      <c r="N60">
        <v>94.248000000000005</v>
      </c>
      <c r="O60">
        <v>48.087000000000003</v>
      </c>
      <c r="P60">
        <v>59.09</v>
      </c>
      <c r="Q60">
        <v>52.555</v>
      </c>
      <c r="S60">
        <v>56</v>
      </c>
      <c r="T60">
        <f t="shared" si="1"/>
        <v>0.9674817611907468</v>
      </c>
      <c r="U60">
        <f t="shared" si="2"/>
        <v>1.8263042685151403</v>
      </c>
      <c r="V60">
        <f t="shared" si="3"/>
        <v>0.94767837690631795</v>
      </c>
      <c r="W60">
        <f t="shared" si="4"/>
        <v>0.97924844824693835</v>
      </c>
      <c r="X60">
        <f t="shared" si="5"/>
        <v>0.992387566929538</v>
      </c>
      <c r="Y60">
        <v>56</v>
      </c>
      <c r="Z60">
        <f t="shared" si="6"/>
        <v>0.92714906745197034</v>
      </c>
      <c r="AA60">
        <f t="shared" si="7"/>
        <v>1.758317313520722</v>
      </c>
      <c r="AB60">
        <f t="shared" si="8"/>
        <v>1.0368892403317458</v>
      </c>
      <c r="AC60">
        <f t="shared" si="9"/>
        <v>0.98029369366515118</v>
      </c>
      <c r="AD60">
        <f t="shared" si="10"/>
        <v>0.93886367087966782</v>
      </c>
      <c r="AE60">
        <v>56</v>
      </c>
      <c r="AF60">
        <f t="shared" si="11"/>
        <v>1.0224173877746823</v>
      </c>
      <c r="AG60">
        <f t="shared" si="12"/>
        <v>1.8060016096271032</v>
      </c>
      <c r="AH60">
        <f t="shared" si="13"/>
        <v>0.90211049620110695</v>
      </c>
      <c r="AI60">
        <f t="shared" si="14"/>
        <v>1.0336744511501794</v>
      </c>
      <c r="AJ60">
        <f t="shared" si="15"/>
        <v>0.97758556547619047</v>
      </c>
    </row>
    <row r="61" spans="1:36" x14ac:dyDescent="0.25">
      <c r="A61" s="1">
        <v>3.9583333333333331E-2</v>
      </c>
      <c r="B61">
        <v>27</v>
      </c>
      <c r="C61">
        <v>51.750999999999998</v>
      </c>
      <c r="D61">
        <v>99.766999999999996</v>
      </c>
      <c r="E61">
        <v>58.078000000000003</v>
      </c>
      <c r="F61">
        <v>59.542000000000002</v>
      </c>
      <c r="G61">
        <v>57.936999999999998</v>
      </c>
      <c r="H61">
        <v>52.966000000000001</v>
      </c>
      <c r="I61">
        <v>95.965000000000003</v>
      </c>
      <c r="J61">
        <v>49.814</v>
      </c>
      <c r="K61">
        <v>66.63</v>
      </c>
      <c r="L61">
        <v>60.468000000000004</v>
      </c>
      <c r="M61">
        <v>47.445999999999998</v>
      </c>
      <c r="N61">
        <v>97.92</v>
      </c>
      <c r="O61">
        <v>53.212000000000003</v>
      </c>
      <c r="P61">
        <v>54.061</v>
      </c>
      <c r="Q61">
        <v>52.573999999999998</v>
      </c>
      <c r="S61">
        <v>57</v>
      </c>
      <c r="T61">
        <f t="shared" si="1"/>
        <v>0.94861971624445496</v>
      </c>
      <c r="U61">
        <f t="shared" si="2"/>
        <v>1.8199014958044508</v>
      </c>
      <c r="V61">
        <f t="shared" si="3"/>
        <v>0.98852805010893252</v>
      </c>
      <c r="W61">
        <f t="shared" si="4"/>
        <v>0.99885925180338875</v>
      </c>
      <c r="X61">
        <f t="shared" si="5"/>
        <v>0.99110457259181961</v>
      </c>
      <c r="Y61">
        <v>57</v>
      </c>
      <c r="Z61">
        <f t="shared" si="6"/>
        <v>0.92844622072640581</v>
      </c>
      <c r="AA61">
        <f t="shared" si="7"/>
        <v>1.6619906132557456</v>
      </c>
      <c r="AB61">
        <f t="shared" si="8"/>
        <v>0.91605215248533445</v>
      </c>
      <c r="AC61">
        <f t="shared" si="9"/>
        <v>1.0554913111663788</v>
      </c>
      <c r="AD61">
        <f t="shared" si="10"/>
        <v>1.0203675267039032</v>
      </c>
      <c r="AE61">
        <v>57</v>
      </c>
      <c r="AF61">
        <f t="shared" si="11"/>
        <v>0.87540360523256888</v>
      </c>
      <c r="AG61">
        <f t="shared" si="12"/>
        <v>1.8763653087034837</v>
      </c>
      <c r="AH61">
        <f t="shared" si="13"/>
        <v>0.99825532314041843</v>
      </c>
      <c r="AI61">
        <f t="shared" si="14"/>
        <v>0.94570104084667195</v>
      </c>
      <c r="AJ61">
        <f t="shared" si="15"/>
        <v>0.97793898809523805</v>
      </c>
    </row>
    <row r="62" spans="1:36" x14ac:dyDescent="0.25">
      <c r="A62" s="1">
        <v>4.027777777777778E-2</v>
      </c>
      <c r="B62">
        <v>27</v>
      </c>
      <c r="C62">
        <v>52.686999999999998</v>
      </c>
      <c r="D62">
        <v>102.7</v>
      </c>
      <c r="E62">
        <v>54.204000000000001</v>
      </c>
      <c r="F62">
        <v>61.061</v>
      </c>
      <c r="G62">
        <v>59.86</v>
      </c>
      <c r="H62">
        <v>53.212000000000003</v>
      </c>
      <c r="I62">
        <v>101.842</v>
      </c>
      <c r="J62">
        <v>54.24</v>
      </c>
      <c r="K62">
        <v>60.902000000000001</v>
      </c>
      <c r="L62">
        <v>58.100999999999999</v>
      </c>
      <c r="M62">
        <v>52.131999999999998</v>
      </c>
      <c r="N62">
        <v>96.135000000000005</v>
      </c>
      <c r="O62">
        <v>50.078000000000003</v>
      </c>
      <c r="P62">
        <v>61.600999999999999</v>
      </c>
      <c r="Q62">
        <v>55.573</v>
      </c>
      <c r="S62">
        <v>58</v>
      </c>
      <c r="T62">
        <f t="shared" si="1"/>
        <v>0.96577702826557166</v>
      </c>
      <c r="U62">
        <f t="shared" si="2"/>
        <v>1.8734038672017512</v>
      </c>
      <c r="V62">
        <f t="shared" si="3"/>
        <v>0.92258986928104569</v>
      </c>
      <c r="W62">
        <f t="shared" si="4"/>
        <v>1.0243415534306324</v>
      </c>
      <c r="X62">
        <f t="shared" si="5"/>
        <v>1.0240005474109175</v>
      </c>
      <c r="Y62">
        <v>58</v>
      </c>
      <c r="Z62">
        <f t="shared" si="6"/>
        <v>0.93275837890898894</v>
      </c>
      <c r="AA62">
        <f t="shared" si="7"/>
        <v>1.7637727091667965</v>
      </c>
      <c r="AB62">
        <f t="shared" si="8"/>
        <v>0.99744386619834868</v>
      </c>
      <c r="AC62">
        <f t="shared" si="9"/>
        <v>0.964753591965403</v>
      </c>
      <c r="AD62">
        <f t="shared" si="10"/>
        <v>0.98042557499873439</v>
      </c>
      <c r="AE62">
        <v>58</v>
      </c>
      <c r="AF62">
        <f t="shared" si="11"/>
        <v>0.96186276499566414</v>
      </c>
      <c r="AG62">
        <f t="shared" si="12"/>
        <v>1.8421607327635765</v>
      </c>
      <c r="AH62">
        <f t="shared" si="13"/>
        <v>0.93946158896913989</v>
      </c>
      <c r="AI62">
        <f t="shared" si="14"/>
        <v>1.0775999300271144</v>
      </c>
      <c r="AJ62">
        <f t="shared" si="15"/>
        <v>1.0337239583333333</v>
      </c>
    </row>
    <row r="63" spans="1:36" x14ac:dyDescent="0.25">
      <c r="A63" s="1">
        <v>4.0972222222222222E-2</v>
      </c>
      <c r="B63">
        <v>27</v>
      </c>
      <c r="C63">
        <v>51.719000000000001</v>
      </c>
      <c r="D63">
        <v>102.65600000000001</v>
      </c>
      <c r="E63">
        <v>59.244999999999997</v>
      </c>
      <c r="F63">
        <v>61.198</v>
      </c>
      <c r="G63">
        <v>57.902000000000001</v>
      </c>
      <c r="H63">
        <v>51.802</v>
      </c>
      <c r="I63">
        <v>98.545000000000002</v>
      </c>
      <c r="J63">
        <v>51.145000000000003</v>
      </c>
      <c r="K63">
        <v>67.474999999999994</v>
      </c>
      <c r="L63">
        <v>59.756</v>
      </c>
      <c r="M63">
        <v>48.085999999999999</v>
      </c>
      <c r="N63">
        <v>99.281999999999996</v>
      </c>
      <c r="O63">
        <v>55.064</v>
      </c>
      <c r="P63">
        <v>56.884</v>
      </c>
      <c r="Q63">
        <v>53.350999999999999</v>
      </c>
      <c r="S63">
        <v>59</v>
      </c>
      <c r="T63">
        <f t="shared" si="1"/>
        <v>0.94803314147450235</v>
      </c>
      <c r="U63">
        <f t="shared" si="2"/>
        <v>1.8726012404232033</v>
      </c>
      <c r="V63">
        <f t="shared" si="3"/>
        <v>1.0083912037037037</v>
      </c>
      <c r="W63">
        <f t="shared" si="4"/>
        <v>1.0266398255326288</v>
      </c>
      <c r="X63">
        <f t="shared" si="5"/>
        <v>0.99050584190088442</v>
      </c>
      <c r="Y63">
        <v>59</v>
      </c>
      <c r="Z63">
        <f t="shared" si="6"/>
        <v>0.90804235030150049</v>
      </c>
      <c r="AA63">
        <f t="shared" si="7"/>
        <v>1.7066729014045479</v>
      </c>
      <c r="AB63">
        <f t="shared" si="8"/>
        <v>0.94052851284503214</v>
      </c>
      <c r="AC63">
        <f t="shared" si="9"/>
        <v>1.0688770256783942</v>
      </c>
      <c r="AD63">
        <f t="shared" si="10"/>
        <v>1.0083528796341608</v>
      </c>
      <c r="AE63">
        <v>59</v>
      </c>
      <c r="AF63">
        <f t="shared" si="11"/>
        <v>0.88721194117972657</v>
      </c>
      <c r="AG63">
        <f t="shared" si="12"/>
        <v>1.9024642624458667</v>
      </c>
      <c r="AH63">
        <f t="shared" si="13"/>
        <v>1.032998780602195</v>
      </c>
      <c r="AI63">
        <f t="shared" si="14"/>
        <v>0.99508440479314264</v>
      </c>
      <c r="AJ63">
        <f t="shared" si="15"/>
        <v>0.99239211309523812</v>
      </c>
    </row>
    <row r="64" spans="1:36" x14ac:dyDescent="0.25">
      <c r="A64" s="1">
        <v>4.1666666666666664E-2</v>
      </c>
      <c r="B64">
        <v>27</v>
      </c>
      <c r="C64">
        <v>53.268000000000001</v>
      </c>
      <c r="D64">
        <v>104.289</v>
      </c>
      <c r="E64">
        <v>55.155999999999999</v>
      </c>
      <c r="F64">
        <v>62.265999999999998</v>
      </c>
      <c r="G64">
        <v>57.061</v>
      </c>
      <c r="H64">
        <v>51.802</v>
      </c>
      <c r="I64">
        <v>102.619</v>
      </c>
      <c r="J64">
        <v>55.761000000000003</v>
      </c>
      <c r="K64">
        <v>63</v>
      </c>
      <c r="L64">
        <v>56.317</v>
      </c>
      <c r="M64">
        <v>53.741999999999997</v>
      </c>
      <c r="N64">
        <v>95.858999999999995</v>
      </c>
      <c r="O64">
        <v>49.088000000000001</v>
      </c>
      <c r="P64">
        <v>62.649000000000001</v>
      </c>
      <c r="Q64">
        <v>55.817</v>
      </c>
      <c r="S64">
        <v>60</v>
      </c>
      <c r="T64">
        <f t="shared" si="1"/>
        <v>0.97642702643252555</v>
      </c>
      <c r="U64">
        <f t="shared" si="2"/>
        <v>1.9023896388179498</v>
      </c>
      <c r="V64">
        <f t="shared" si="3"/>
        <v>0.93879357298474941</v>
      </c>
      <c r="W64">
        <f t="shared" si="4"/>
        <v>1.0445562825029358</v>
      </c>
      <c r="X64">
        <f t="shared" si="5"/>
        <v>0.9761191987272696</v>
      </c>
      <c r="Y64">
        <v>60</v>
      </c>
      <c r="Z64">
        <f t="shared" si="6"/>
        <v>0.90804235030150049</v>
      </c>
      <c r="AA64">
        <f t="shared" si="7"/>
        <v>1.7772293517604476</v>
      </c>
      <c r="AB64">
        <f t="shared" si="8"/>
        <v>1.0254142224020304</v>
      </c>
      <c r="AC64">
        <f t="shared" si="9"/>
        <v>0.997988182552632</v>
      </c>
      <c r="AD64">
        <f t="shared" si="10"/>
        <v>0.95032145930713285</v>
      </c>
      <c r="AE64">
        <v>60</v>
      </c>
      <c r="AF64">
        <f t="shared" si="11"/>
        <v>0.99156811011273271</v>
      </c>
      <c r="AG64">
        <f t="shared" si="12"/>
        <v>1.8368719579963975</v>
      </c>
      <c r="AH64">
        <f t="shared" si="13"/>
        <v>0.92088922239939974</v>
      </c>
      <c r="AI64">
        <f t="shared" si="14"/>
        <v>1.0959328260299135</v>
      </c>
      <c r="AJ64">
        <f t="shared" si="15"/>
        <v>1.0382626488095239</v>
      </c>
    </row>
    <row r="65" spans="1:36" x14ac:dyDescent="0.25">
      <c r="A65" s="1">
        <v>4.2361111111111106E-2</v>
      </c>
      <c r="B65">
        <v>27</v>
      </c>
      <c r="C65">
        <v>52.841000000000001</v>
      </c>
      <c r="D65">
        <v>103.309</v>
      </c>
      <c r="E65">
        <v>56.241</v>
      </c>
      <c r="F65">
        <v>61.335000000000001</v>
      </c>
      <c r="G65">
        <v>57.578000000000003</v>
      </c>
      <c r="H65">
        <v>54.38</v>
      </c>
      <c r="I65">
        <v>102.914</v>
      </c>
      <c r="J65">
        <v>55.451999999999998</v>
      </c>
      <c r="K65">
        <v>66.114999999999995</v>
      </c>
      <c r="L65">
        <v>56.338999999999999</v>
      </c>
      <c r="M65">
        <v>55.104999999999997</v>
      </c>
      <c r="N65">
        <v>97.524000000000001</v>
      </c>
      <c r="O65">
        <v>48.573</v>
      </c>
      <c r="P65">
        <v>57.100999999999999</v>
      </c>
      <c r="Q65">
        <v>51.661999999999999</v>
      </c>
      <c r="S65">
        <v>61</v>
      </c>
      <c r="T65">
        <f t="shared" si="1"/>
        <v>0.96859991934596912</v>
      </c>
      <c r="U65">
        <f t="shared" si="2"/>
        <v>1.8845129514775629</v>
      </c>
      <c r="V65">
        <f t="shared" si="3"/>
        <v>0.95726102941176461</v>
      </c>
      <c r="W65">
        <f t="shared" si="4"/>
        <v>1.0289380976346252</v>
      </c>
      <c r="X65">
        <f t="shared" si="5"/>
        <v>0.98496330636194129</v>
      </c>
      <c r="Y65">
        <v>61</v>
      </c>
      <c r="Z65">
        <f t="shared" si="6"/>
        <v>0.95323236572710701</v>
      </c>
      <c r="AA65">
        <f t="shared" si="7"/>
        <v>1.7823383730797873</v>
      </c>
      <c r="AB65">
        <f t="shared" si="8"/>
        <v>1.0197318817926038</v>
      </c>
      <c r="AC65">
        <f t="shared" si="9"/>
        <v>1.0473331538010675</v>
      </c>
      <c r="AD65">
        <f t="shared" si="10"/>
        <v>0.95069269840198434</v>
      </c>
      <c r="AE65">
        <v>61</v>
      </c>
      <c r="AF65">
        <f t="shared" si="11"/>
        <v>1.016716175575195</v>
      </c>
      <c r="AG65">
        <f t="shared" si="12"/>
        <v>1.8687770666462269</v>
      </c>
      <c r="AH65">
        <f t="shared" si="13"/>
        <v>0.91122783978988842</v>
      </c>
      <c r="AI65">
        <f t="shared" si="14"/>
        <v>0.99888043383189018</v>
      </c>
      <c r="AJ65">
        <f t="shared" si="15"/>
        <v>0.96097470238095239</v>
      </c>
    </row>
    <row r="66" spans="1:36" x14ac:dyDescent="0.25">
      <c r="A66" s="1">
        <v>4.3055555555555562E-2</v>
      </c>
      <c r="B66">
        <v>27</v>
      </c>
      <c r="C66">
        <v>52.594999999999999</v>
      </c>
      <c r="D66">
        <v>101.38200000000001</v>
      </c>
      <c r="E66">
        <v>55.142000000000003</v>
      </c>
      <c r="F66">
        <v>62.234000000000002</v>
      </c>
      <c r="G66">
        <v>57.704000000000001</v>
      </c>
      <c r="H66">
        <v>51.542999999999999</v>
      </c>
      <c r="I66">
        <v>100.669</v>
      </c>
      <c r="J66">
        <v>54.238999999999997</v>
      </c>
      <c r="K66">
        <v>62.584000000000003</v>
      </c>
      <c r="L66">
        <v>56.860999999999997</v>
      </c>
      <c r="M66">
        <v>51.36</v>
      </c>
      <c r="N66">
        <v>93.775999999999996</v>
      </c>
      <c r="O66">
        <v>50.445999999999998</v>
      </c>
      <c r="P66">
        <v>62.529000000000003</v>
      </c>
      <c r="Q66">
        <v>54.448</v>
      </c>
      <c r="S66">
        <v>62</v>
      </c>
      <c r="T66">
        <f t="shared" si="1"/>
        <v>0.96409062580195759</v>
      </c>
      <c r="U66">
        <f t="shared" si="2"/>
        <v>1.8493615468807005</v>
      </c>
      <c r="V66">
        <f t="shared" si="3"/>
        <v>0.93855528322440085</v>
      </c>
      <c r="W66">
        <f t="shared" si="4"/>
        <v>1.0440194598221775</v>
      </c>
      <c r="X66">
        <f t="shared" si="5"/>
        <v>0.98711873684930806</v>
      </c>
      <c r="Y66">
        <v>62</v>
      </c>
      <c r="Z66">
        <f t="shared" si="6"/>
        <v>0.90350231384097601</v>
      </c>
      <c r="AA66">
        <f t="shared" si="7"/>
        <v>1.7434578549037945</v>
      </c>
      <c r="AB66">
        <f t="shared" si="8"/>
        <v>0.99742547674653814</v>
      </c>
      <c r="AC66">
        <f t="shared" si="9"/>
        <v>0.99139829233133214</v>
      </c>
      <c r="AD66">
        <f t="shared" si="10"/>
        <v>0.95950118965255382</v>
      </c>
      <c r="AE66">
        <v>62</v>
      </c>
      <c r="AF66">
        <f t="shared" si="11"/>
        <v>0.94761895975940513</v>
      </c>
      <c r="AG66">
        <f t="shared" si="12"/>
        <v>1.7969570382861304</v>
      </c>
      <c r="AH66">
        <f t="shared" si="13"/>
        <v>0.94636525654253822</v>
      </c>
      <c r="AI66">
        <f t="shared" si="14"/>
        <v>1.0938336394647075</v>
      </c>
      <c r="AJ66">
        <f t="shared" si="15"/>
        <v>1.0127976190476191</v>
      </c>
    </row>
    <row r="67" spans="1:36" x14ac:dyDescent="0.25">
      <c r="A67" s="1">
        <v>4.3750000000000004E-2</v>
      </c>
      <c r="B67">
        <v>27</v>
      </c>
      <c r="C67">
        <v>52.774999999999999</v>
      </c>
      <c r="D67">
        <v>104.13</v>
      </c>
      <c r="E67">
        <v>53.554000000000002</v>
      </c>
      <c r="F67">
        <v>62.497999999999998</v>
      </c>
      <c r="G67">
        <v>58.804000000000002</v>
      </c>
      <c r="H67">
        <v>52.206000000000003</v>
      </c>
      <c r="I67">
        <v>104.85299999999999</v>
      </c>
      <c r="J67">
        <v>55.978000000000002</v>
      </c>
      <c r="K67">
        <v>63.252000000000002</v>
      </c>
      <c r="L67">
        <v>55.423999999999999</v>
      </c>
      <c r="M67">
        <v>54.643000000000001</v>
      </c>
      <c r="N67">
        <v>97.295000000000002</v>
      </c>
      <c r="O67">
        <v>47.680999999999997</v>
      </c>
      <c r="P67">
        <v>58.402999999999999</v>
      </c>
      <c r="Q67">
        <v>57.148000000000003</v>
      </c>
      <c r="S67">
        <v>63</v>
      </c>
      <c r="T67">
        <f t="shared" si="1"/>
        <v>0.96739010888294164</v>
      </c>
      <c r="U67">
        <f t="shared" si="2"/>
        <v>1.8994892375045602</v>
      </c>
      <c r="V67">
        <f t="shared" si="3"/>
        <v>0.91152641612200436</v>
      </c>
      <c r="W67">
        <f t="shared" si="4"/>
        <v>1.0484482469384331</v>
      </c>
      <c r="X67">
        <f t="shared" si="5"/>
        <v>1.0059359871358435</v>
      </c>
      <c r="Y67">
        <v>63</v>
      </c>
      <c r="Z67">
        <f t="shared" si="6"/>
        <v>0.91512410601598659</v>
      </c>
      <c r="AA67">
        <f t="shared" si="7"/>
        <v>1.8159193640567359</v>
      </c>
      <c r="AB67">
        <f t="shared" si="8"/>
        <v>1.0294047334448961</v>
      </c>
      <c r="AC67">
        <f t="shared" si="9"/>
        <v>1.0019801352828426</v>
      </c>
      <c r="AD67">
        <f t="shared" si="10"/>
        <v>0.93525252695702055</v>
      </c>
      <c r="AE67">
        <v>63</v>
      </c>
      <c r="AF67">
        <f t="shared" si="11"/>
        <v>1.0081920330633407</v>
      </c>
      <c r="AG67">
        <f t="shared" si="12"/>
        <v>1.8643889165676619</v>
      </c>
      <c r="AH67">
        <f t="shared" si="13"/>
        <v>0.89449394991089015</v>
      </c>
      <c r="AI67">
        <f t="shared" si="14"/>
        <v>1.021656608064375</v>
      </c>
      <c r="AJ67">
        <f t="shared" si="15"/>
        <v>1.0630208333333335</v>
      </c>
    </row>
    <row r="68" spans="1:36" x14ac:dyDescent="0.25">
      <c r="A68" s="1">
        <v>4.4444444444444446E-2</v>
      </c>
      <c r="B68">
        <v>27</v>
      </c>
      <c r="C68">
        <v>53.031999999999996</v>
      </c>
      <c r="D68">
        <v>103.572</v>
      </c>
      <c r="E68">
        <v>58.517000000000003</v>
      </c>
      <c r="F68">
        <v>60.862000000000002</v>
      </c>
      <c r="G68">
        <v>58.423000000000002</v>
      </c>
      <c r="H68">
        <v>50.945</v>
      </c>
      <c r="I68">
        <v>100.949</v>
      </c>
      <c r="J68">
        <v>50.686999999999998</v>
      </c>
      <c r="K68">
        <v>66.040999999999997</v>
      </c>
      <c r="L68">
        <v>60.835000000000001</v>
      </c>
      <c r="M68">
        <v>52.598999999999997</v>
      </c>
      <c r="N68">
        <v>100.714</v>
      </c>
      <c r="O68">
        <v>50.481999999999999</v>
      </c>
      <c r="P68">
        <v>58.475000000000001</v>
      </c>
      <c r="Q68">
        <v>55.377000000000002</v>
      </c>
      <c r="S68">
        <v>64</v>
      </c>
      <c r="T68">
        <f t="shared" si="1"/>
        <v>0.97210103750412424</v>
      </c>
      <c r="U68">
        <f t="shared" si="2"/>
        <v>1.8893104706311565</v>
      </c>
      <c r="V68">
        <f t="shared" si="3"/>
        <v>0.99600013616557737</v>
      </c>
      <c r="W68">
        <f t="shared" si="4"/>
        <v>1.021003187384667</v>
      </c>
      <c r="X68">
        <f t="shared" si="5"/>
        <v>0.99941837590023441</v>
      </c>
      <c r="Y68">
        <v>64</v>
      </c>
      <c r="Z68">
        <f t="shared" si="6"/>
        <v>0.89301991305567241</v>
      </c>
      <c r="AA68">
        <f t="shared" si="7"/>
        <v>1.7483070954780831</v>
      </c>
      <c r="AB68">
        <f t="shared" si="8"/>
        <v>0.93210614391584989</v>
      </c>
      <c r="AC68">
        <f t="shared" si="9"/>
        <v>1.0461609137136247</v>
      </c>
      <c r="AD68">
        <f t="shared" si="10"/>
        <v>1.0265604697862001</v>
      </c>
      <c r="AE68">
        <v>64</v>
      </c>
      <c r="AF68">
        <f t="shared" si="11"/>
        <v>0.97047916013210578</v>
      </c>
      <c r="AG68">
        <f t="shared" si="12"/>
        <v>1.9299045721074617</v>
      </c>
      <c r="AH68">
        <f t="shared" si="13"/>
        <v>0.94704061532689243</v>
      </c>
      <c r="AI68">
        <f t="shared" si="14"/>
        <v>1.0229161200034986</v>
      </c>
      <c r="AJ68">
        <f t="shared" si="15"/>
        <v>1.0300781250000002</v>
      </c>
    </row>
    <row r="69" spans="1:36" x14ac:dyDescent="0.25">
      <c r="A69" s="1">
        <v>4.5138888888888888E-2</v>
      </c>
      <c r="B69">
        <v>27</v>
      </c>
      <c r="C69">
        <v>53.378999999999998</v>
      </c>
      <c r="D69">
        <v>103.17100000000001</v>
      </c>
      <c r="E69">
        <v>60.203000000000003</v>
      </c>
      <c r="F69">
        <v>60.127000000000002</v>
      </c>
      <c r="G69">
        <v>56.963000000000001</v>
      </c>
      <c r="H69">
        <v>53.667000000000002</v>
      </c>
      <c r="I69">
        <v>103.712</v>
      </c>
      <c r="J69">
        <v>57.396999999999998</v>
      </c>
      <c r="K69">
        <v>65.387</v>
      </c>
      <c r="L69">
        <v>56.902000000000001</v>
      </c>
      <c r="M69">
        <v>54.941000000000003</v>
      </c>
      <c r="N69">
        <v>100.678</v>
      </c>
      <c r="O69">
        <v>48.52</v>
      </c>
      <c r="P69">
        <v>56.21</v>
      </c>
      <c r="Q69">
        <v>50.741999999999997</v>
      </c>
      <c r="S69">
        <v>65</v>
      </c>
      <c r="T69">
        <f t="shared" ref="T69:T94" si="16">C69/C$15</f>
        <v>0.97846170766579899</v>
      </c>
      <c r="U69">
        <f t="shared" ref="U69:U94" si="17">D69/D$15</f>
        <v>1.8819956220357534</v>
      </c>
      <c r="V69">
        <f t="shared" ref="V69:V94" si="18">E69/E$15</f>
        <v>1.024697031590414</v>
      </c>
      <c r="W69">
        <f t="shared" ref="W69:W94" si="19">F69/F$15</f>
        <v>1.0086730414360008</v>
      </c>
      <c r="X69">
        <f t="shared" ref="X69:X94" si="20">G69/G$15</f>
        <v>0.97444275279265102</v>
      </c>
      <c r="Y69">
        <v>65</v>
      </c>
      <c r="Z69">
        <f t="shared" ref="Z69:Z94" si="21">H69/H$15</f>
        <v>0.94073411863693734</v>
      </c>
      <c r="AA69">
        <f t="shared" ref="AA69:AA94" si="22">I69/I$15</f>
        <v>1.7961587087165101</v>
      </c>
      <c r="AB69">
        <f t="shared" ref="AB69:AB94" si="23">J69/J$15</f>
        <v>1.0554993655639127</v>
      </c>
      <c r="AC69">
        <f t="shared" ref="AC69:AC94" si="24">K69/K$15</f>
        <v>1.0358008459137928</v>
      </c>
      <c r="AD69">
        <f t="shared" ref="AD69:AD94" si="25">L69/L$15</f>
        <v>0.96019304432932284</v>
      </c>
      <c r="AE69">
        <v>65</v>
      </c>
      <c r="AF69">
        <f t="shared" ref="AF69:AF94" si="26">M69/M$15</f>
        <v>1.0136902894887361</v>
      </c>
      <c r="AG69">
        <f t="shared" ref="AG69:AG94" si="27">N69/N$15</f>
        <v>1.9292147319204385</v>
      </c>
      <c r="AH69">
        <f t="shared" ref="AH69:AH94" si="28">O69/O$15</f>
        <v>0.91023356157958923</v>
      </c>
      <c r="AI69">
        <f t="shared" ref="AI69:AI94" si="29">P69/P$15</f>
        <v>0.98329397358523574</v>
      </c>
      <c r="AJ69">
        <f t="shared" ref="AJ69:AJ94" si="30">Q69/Q$15</f>
        <v>0.94386160714285716</v>
      </c>
    </row>
    <row r="70" spans="1:36" x14ac:dyDescent="0.25">
      <c r="A70" s="1">
        <v>4.5833333333333337E-2</v>
      </c>
      <c r="B70">
        <v>27</v>
      </c>
      <c r="C70">
        <v>53.043999999999997</v>
      </c>
      <c r="D70">
        <v>102.455</v>
      </c>
      <c r="E70">
        <v>58.26</v>
      </c>
      <c r="F70">
        <v>58.741</v>
      </c>
      <c r="G70">
        <v>61.087000000000003</v>
      </c>
      <c r="H70">
        <v>53.679000000000002</v>
      </c>
      <c r="I70">
        <v>103.081</v>
      </c>
      <c r="J70">
        <v>53.636000000000003</v>
      </c>
      <c r="K70">
        <v>65.671999999999997</v>
      </c>
      <c r="L70">
        <v>56.212000000000003</v>
      </c>
      <c r="M70">
        <v>55.494999999999997</v>
      </c>
      <c r="N70">
        <v>96.796000000000006</v>
      </c>
      <c r="O70">
        <v>50.14</v>
      </c>
      <c r="P70">
        <v>56.966000000000001</v>
      </c>
      <c r="Q70">
        <v>54.127000000000002</v>
      </c>
      <c r="S70">
        <v>66</v>
      </c>
      <c r="T70">
        <f t="shared" si="16"/>
        <v>0.97232100304285651</v>
      </c>
      <c r="U70">
        <f t="shared" si="17"/>
        <v>1.8689346953666546</v>
      </c>
      <c r="V70">
        <f t="shared" si="18"/>
        <v>0.99162581699346397</v>
      </c>
      <c r="W70">
        <f t="shared" si="19"/>
        <v>0.98542190907565841</v>
      </c>
      <c r="X70">
        <f t="shared" si="20"/>
        <v>1.0449903347759892</v>
      </c>
      <c r="Y70">
        <v>66</v>
      </c>
      <c r="Z70">
        <f t="shared" si="21"/>
        <v>0.94094446781657548</v>
      </c>
      <c r="AA70">
        <f t="shared" si="22"/>
        <v>1.7852305987080239</v>
      </c>
      <c r="AB70">
        <f t="shared" si="23"/>
        <v>0.986336637304842</v>
      </c>
      <c r="AC70">
        <f t="shared" si="24"/>
        <v>1.0403155543586737</v>
      </c>
      <c r="AD70">
        <f t="shared" si="25"/>
        <v>0.94854963635443212</v>
      </c>
      <c r="AE70">
        <v>66</v>
      </c>
      <c r="AF70">
        <f t="shared" si="26"/>
        <v>1.0239118802929943</v>
      </c>
      <c r="AG70">
        <f t="shared" si="27"/>
        <v>1.8548269650864218</v>
      </c>
      <c r="AH70">
        <f t="shared" si="28"/>
        <v>0.94062470687552768</v>
      </c>
      <c r="AI70">
        <f t="shared" si="29"/>
        <v>0.99651884894603349</v>
      </c>
      <c r="AJ70">
        <f t="shared" si="30"/>
        <v>1.006826636904762</v>
      </c>
    </row>
    <row r="71" spans="1:36" x14ac:dyDescent="0.25">
      <c r="A71" s="1">
        <v>4.6527777777777779E-2</v>
      </c>
      <c r="B71">
        <v>27</v>
      </c>
      <c r="C71">
        <v>52.866999999999997</v>
      </c>
      <c r="D71">
        <v>102.81399999999999</v>
      </c>
      <c r="E71">
        <v>58.598999999999997</v>
      </c>
      <c r="F71">
        <v>60.466000000000001</v>
      </c>
      <c r="G71">
        <v>59.125999999999998</v>
      </c>
      <c r="H71">
        <v>51.607999999999997</v>
      </c>
      <c r="I71">
        <v>100.98699999999999</v>
      </c>
      <c r="J71">
        <v>50.137</v>
      </c>
      <c r="K71">
        <v>66.540000000000006</v>
      </c>
      <c r="L71">
        <v>59.302999999999997</v>
      </c>
      <c r="M71">
        <v>50.707000000000001</v>
      </c>
      <c r="N71">
        <v>101.455</v>
      </c>
      <c r="O71">
        <v>55.119</v>
      </c>
      <c r="P71">
        <v>54.392000000000003</v>
      </c>
      <c r="Q71">
        <v>53.073</v>
      </c>
      <c r="S71">
        <v>67</v>
      </c>
      <c r="T71">
        <f t="shared" si="16"/>
        <v>0.96907651134655559</v>
      </c>
      <c r="U71">
        <f t="shared" si="17"/>
        <v>1.875483400218898</v>
      </c>
      <c r="V71">
        <f t="shared" si="18"/>
        <v>0.99739583333333326</v>
      </c>
      <c r="W71">
        <f t="shared" si="19"/>
        <v>1.0143600067102836</v>
      </c>
      <c r="X71">
        <f t="shared" si="20"/>
        <v>1.0114443094924475</v>
      </c>
      <c r="Y71">
        <v>67</v>
      </c>
      <c r="Z71">
        <f t="shared" si="21"/>
        <v>0.90464170523068288</v>
      </c>
      <c r="AA71">
        <f t="shared" si="22"/>
        <v>1.7489652066988794</v>
      </c>
      <c r="AB71">
        <f t="shared" si="23"/>
        <v>0.9219919454201071</v>
      </c>
      <c r="AC71">
        <f t="shared" si="24"/>
        <v>1.0540656137627322</v>
      </c>
      <c r="AD71">
        <f t="shared" si="25"/>
        <v>1.0007087291810801</v>
      </c>
      <c r="AE71">
        <v>67</v>
      </c>
      <c r="AF71">
        <f t="shared" si="26"/>
        <v>0.93557076698832087</v>
      </c>
      <c r="AG71">
        <f t="shared" si="27"/>
        <v>1.9441037826236922</v>
      </c>
      <c r="AH71">
        <f t="shared" si="28"/>
        <v>1.0340305787449582</v>
      </c>
      <c r="AI71">
        <f t="shared" si="29"/>
        <v>0.95149129712236513</v>
      </c>
      <c r="AJ71">
        <f t="shared" si="30"/>
        <v>0.98722098214285714</v>
      </c>
    </row>
    <row r="72" spans="1:36" x14ac:dyDescent="0.25">
      <c r="A72" s="1">
        <v>4.7222222222222221E-2</v>
      </c>
      <c r="B72">
        <v>27</v>
      </c>
      <c r="C72">
        <v>52.773000000000003</v>
      </c>
      <c r="D72">
        <v>102.426</v>
      </c>
      <c r="E72">
        <v>59.287999999999997</v>
      </c>
      <c r="F72">
        <v>58.027999999999999</v>
      </c>
      <c r="G72">
        <v>56.58</v>
      </c>
      <c r="H72">
        <v>53.347999999999999</v>
      </c>
      <c r="I72">
        <v>102.849</v>
      </c>
      <c r="J72">
        <v>52.527999999999999</v>
      </c>
      <c r="K72">
        <v>65.06</v>
      </c>
      <c r="L72">
        <v>59.411000000000001</v>
      </c>
      <c r="M72">
        <v>54.222999999999999</v>
      </c>
      <c r="N72">
        <v>99.453999999999994</v>
      </c>
      <c r="O72">
        <v>51.048000000000002</v>
      </c>
      <c r="P72">
        <v>59.097000000000001</v>
      </c>
      <c r="Q72">
        <v>50.594999999999999</v>
      </c>
      <c r="S72">
        <v>68</v>
      </c>
      <c r="T72">
        <f t="shared" si="16"/>
        <v>0.9673534479598197</v>
      </c>
      <c r="U72">
        <f t="shared" si="17"/>
        <v>1.8684056913535207</v>
      </c>
      <c r="V72">
        <f t="shared" si="18"/>
        <v>1.0091230936819171</v>
      </c>
      <c r="W72">
        <f t="shared" si="19"/>
        <v>0.97346082872001338</v>
      </c>
      <c r="X72">
        <f t="shared" si="20"/>
        <v>0.9678909283747027</v>
      </c>
      <c r="Y72">
        <v>68</v>
      </c>
      <c r="Z72">
        <f t="shared" si="21"/>
        <v>0.93514233627822185</v>
      </c>
      <c r="AA72">
        <f t="shared" si="22"/>
        <v>1.781212656517899</v>
      </c>
      <c r="AB72">
        <f t="shared" si="23"/>
        <v>0.96596112469887274</v>
      </c>
      <c r="AC72">
        <f t="shared" si="24"/>
        <v>1.0306208120138767</v>
      </c>
      <c r="AD72">
        <f t="shared" si="25"/>
        <v>1.0025311756467155</v>
      </c>
      <c r="AE72">
        <v>68</v>
      </c>
      <c r="AF72">
        <f t="shared" si="26"/>
        <v>1.0004428125980185</v>
      </c>
      <c r="AG72">
        <f t="shared" si="27"/>
        <v>1.9057601655616447</v>
      </c>
      <c r="AH72">
        <f t="shared" si="28"/>
        <v>0.9576587562142389</v>
      </c>
      <c r="AI72">
        <f t="shared" si="29"/>
        <v>1.0337969036998162</v>
      </c>
      <c r="AJ72">
        <f t="shared" si="30"/>
        <v>0.94112723214285721</v>
      </c>
    </row>
    <row r="73" spans="1:36" x14ac:dyDescent="0.25">
      <c r="A73" s="1">
        <v>4.7916666666666663E-2</v>
      </c>
      <c r="B73">
        <v>27</v>
      </c>
      <c r="C73">
        <v>52.87</v>
      </c>
      <c r="D73">
        <v>103.71599999999999</v>
      </c>
      <c r="E73">
        <v>58.54</v>
      </c>
      <c r="F73">
        <v>59.936</v>
      </c>
      <c r="G73">
        <v>58.466000000000001</v>
      </c>
      <c r="H73">
        <v>52.822000000000003</v>
      </c>
      <c r="I73">
        <v>103.711</v>
      </c>
      <c r="J73">
        <v>56.895000000000003</v>
      </c>
      <c r="K73">
        <v>64.668000000000006</v>
      </c>
      <c r="L73">
        <v>54.350999999999999</v>
      </c>
      <c r="M73">
        <v>55.44</v>
      </c>
      <c r="N73">
        <v>98.281000000000006</v>
      </c>
      <c r="O73">
        <v>48.795000000000002</v>
      </c>
      <c r="P73">
        <v>55.960999999999999</v>
      </c>
      <c r="Q73">
        <v>52.353999999999999</v>
      </c>
      <c r="S73">
        <v>69</v>
      </c>
      <c r="T73">
        <f t="shared" si="16"/>
        <v>0.96913150273123871</v>
      </c>
      <c r="U73">
        <f t="shared" si="17"/>
        <v>1.8919372491791315</v>
      </c>
      <c r="V73">
        <f t="shared" si="18"/>
        <v>0.99639161220043571</v>
      </c>
      <c r="W73">
        <f t="shared" si="19"/>
        <v>1.0054688810602248</v>
      </c>
      <c r="X73">
        <f t="shared" si="20"/>
        <v>1.0001539593205262</v>
      </c>
      <c r="Y73">
        <v>69</v>
      </c>
      <c r="Z73">
        <f t="shared" si="21"/>
        <v>0.92592203057074751</v>
      </c>
      <c r="AA73">
        <f t="shared" si="22"/>
        <v>1.7961413900001733</v>
      </c>
      <c r="AB73">
        <f t="shared" si="23"/>
        <v>1.0462678607550711</v>
      </c>
      <c r="AC73">
        <f t="shared" si="24"/>
        <v>1.0244111077668827</v>
      </c>
      <c r="AD73">
        <f t="shared" si="25"/>
        <v>0.91714618383084989</v>
      </c>
      <c r="AE73">
        <v>69</v>
      </c>
      <c r="AF73">
        <f t="shared" si="26"/>
        <v>1.0228971014225354</v>
      </c>
      <c r="AG73">
        <f t="shared" si="27"/>
        <v>1.8832828728011346</v>
      </c>
      <c r="AH73">
        <f t="shared" si="28"/>
        <v>0.91539255229340588</v>
      </c>
      <c r="AI73">
        <f t="shared" si="29"/>
        <v>0.97893816146243329</v>
      </c>
      <c r="AJ73">
        <f t="shared" si="30"/>
        <v>0.97384672619047619</v>
      </c>
    </row>
    <row r="74" spans="1:36" x14ac:dyDescent="0.25">
      <c r="A74" s="1">
        <v>4.8611111111111112E-2</v>
      </c>
      <c r="B74">
        <v>27</v>
      </c>
      <c r="C74">
        <v>53.468000000000004</v>
      </c>
      <c r="D74">
        <v>102.358</v>
      </c>
      <c r="E74">
        <v>56.962000000000003</v>
      </c>
      <c r="F74">
        <v>61.753</v>
      </c>
      <c r="G74">
        <v>57.103999999999999</v>
      </c>
      <c r="H74">
        <v>53.610999999999997</v>
      </c>
      <c r="I74">
        <v>104.11199999999999</v>
      </c>
      <c r="J74">
        <v>57.792999999999999</v>
      </c>
      <c r="K74">
        <v>63.408000000000001</v>
      </c>
      <c r="L74">
        <v>55.927</v>
      </c>
      <c r="M74">
        <v>51.39</v>
      </c>
      <c r="N74">
        <v>98.260999999999996</v>
      </c>
      <c r="O74">
        <v>50.957999999999998</v>
      </c>
      <c r="P74">
        <v>57.820999999999998</v>
      </c>
      <c r="Q74">
        <v>53.32</v>
      </c>
      <c r="S74">
        <v>70</v>
      </c>
      <c r="T74">
        <f t="shared" si="16"/>
        <v>0.98009311874473004</v>
      </c>
      <c r="U74">
        <f t="shared" si="17"/>
        <v>1.8671652681503101</v>
      </c>
      <c r="V74">
        <f t="shared" si="18"/>
        <v>0.96953295206971679</v>
      </c>
      <c r="W74">
        <f t="shared" si="19"/>
        <v>1.0359503439020299</v>
      </c>
      <c r="X74">
        <f t="shared" si="20"/>
        <v>0.97685478214756138</v>
      </c>
      <c r="Y74">
        <v>70</v>
      </c>
      <c r="Z74">
        <f t="shared" si="21"/>
        <v>0.93975248913195897</v>
      </c>
      <c r="AA74">
        <f t="shared" si="22"/>
        <v>1.8030861952512078</v>
      </c>
      <c r="AB74">
        <f t="shared" si="23"/>
        <v>1.0627815884808474</v>
      </c>
      <c r="AC74">
        <f t="shared" si="24"/>
        <v>1.00445134411583</v>
      </c>
      <c r="AD74">
        <f t="shared" si="25"/>
        <v>0.94374040262567283</v>
      </c>
      <c r="AE74">
        <v>70</v>
      </c>
      <c r="AF74">
        <f t="shared" si="26"/>
        <v>0.94817247550692818</v>
      </c>
      <c r="AG74">
        <f t="shared" si="27"/>
        <v>1.8828996282527881</v>
      </c>
      <c r="AH74">
        <f t="shared" si="28"/>
        <v>0.95597035925335327</v>
      </c>
      <c r="AI74">
        <f t="shared" si="29"/>
        <v>1.0114755532231261</v>
      </c>
      <c r="AJ74">
        <f t="shared" si="30"/>
        <v>0.99181547619047628</v>
      </c>
    </row>
    <row r="75" spans="1:36" x14ac:dyDescent="0.25">
      <c r="A75" s="1">
        <v>4.9305555555555554E-2</v>
      </c>
      <c r="B75">
        <v>27</v>
      </c>
      <c r="C75">
        <v>54.17</v>
      </c>
      <c r="D75">
        <v>105.01</v>
      </c>
      <c r="E75">
        <v>59.494</v>
      </c>
      <c r="F75">
        <v>60.234000000000002</v>
      </c>
      <c r="G75">
        <v>57.957000000000001</v>
      </c>
      <c r="H75">
        <v>52.076000000000001</v>
      </c>
      <c r="I75">
        <v>102.03</v>
      </c>
      <c r="J75">
        <v>50.57</v>
      </c>
      <c r="K75">
        <v>66.108999999999995</v>
      </c>
      <c r="L75">
        <v>59.106000000000002</v>
      </c>
      <c r="M75">
        <v>51.817</v>
      </c>
      <c r="N75">
        <v>99.992000000000004</v>
      </c>
      <c r="O75">
        <v>54.677</v>
      </c>
      <c r="P75">
        <v>55.018999999999998</v>
      </c>
      <c r="Q75">
        <v>53.521999999999998</v>
      </c>
      <c r="S75">
        <v>71</v>
      </c>
      <c r="T75">
        <f t="shared" si="16"/>
        <v>0.99296110276056748</v>
      </c>
      <c r="U75">
        <f t="shared" si="17"/>
        <v>1.91554177307552</v>
      </c>
      <c r="V75">
        <f t="shared" si="18"/>
        <v>1.0126293572984748</v>
      </c>
      <c r="W75">
        <f t="shared" si="19"/>
        <v>1.010468042274786</v>
      </c>
      <c r="X75">
        <f t="shared" si="20"/>
        <v>0.99144670441521121</v>
      </c>
      <c r="Y75">
        <v>71</v>
      </c>
      <c r="Z75">
        <f t="shared" si="21"/>
        <v>0.91284532323657264</v>
      </c>
      <c r="AA75">
        <f t="shared" si="22"/>
        <v>1.7670286278381047</v>
      </c>
      <c r="AB75">
        <f t="shared" si="23"/>
        <v>0.92995457805402826</v>
      </c>
      <c r="AC75">
        <f t="shared" si="24"/>
        <v>1.0472381073074912</v>
      </c>
      <c r="AD75">
        <f t="shared" si="25"/>
        <v>0.99738445183172741</v>
      </c>
      <c r="AE75">
        <v>71</v>
      </c>
      <c r="AF75">
        <f t="shared" si="26"/>
        <v>0.95605084964667253</v>
      </c>
      <c r="AG75">
        <f t="shared" si="27"/>
        <v>1.9160694439121604</v>
      </c>
      <c r="AH75">
        <f t="shared" si="28"/>
        <v>1.0257386736703873</v>
      </c>
      <c r="AI75">
        <f t="shared" si="29"/>
        <v>0.96245954692556634</v>
      </c>
      <c r="AJ75">
        <f t="shared" si="30"/>
        <v>0.9955729166666667</v>
      </c>
    </row>
    <row r="76" spans="1:36" x14ac:dyDescent="0.25">
      <c r="A76" s="1">
        <v>4.9999999999999996E-2</v>
      </c>
      <c r="B76">
        <v>27</v>
      </c>
      <c r="C76">
        <v>53.795999999999999</v>
      </c>
      <c r="D76">
        <v>102.907</v>
      </c>
      <c r="E76">
        <v>56.48</v>
      </c>
      <c r="F76">
        <v>60.189</v>
      </c>
      <c r="G76">
        <v>57.180999999999997</v>
      </c>
      <c r="H76">
        <v>54.887999999999998</v>
      </c>
      <c r="I76">
        <v>104.762</v>
      </c>
      <c r="J76">
        <v>58.119</v>
      </c>
      <c r="K76">
        <v>64.600999999999999</v>
      </c>
      <c r="L76">
        <v>58.13</v>
      </c>
      <c r="M76">
        <v>53.475000000000001</v>
      </c>
      <c r="N76">
        <v>97.94</v>
      </c>
      <c r="O76">
        <v>51.207999999999998</v>
      </c>
      <c r="P76">
        <v>61.682000000000002</v>
      </c>
      <c r="Q76">
        <v>54.404000000000003</v>
      </c>
      <c r="S76">
        <v>72</v>
      </c>
      <c r="T76">
        <f t="shared" si="16"/>
        <v>0.98610551013674519</v>
      </c>
      <c r="U76">
        <f t="shared" si="17"/>
        <v>1.8771798613644655</v>
      </c>
      <c r="V76">
        <f t="shared" si="18"/>
        <v>0.96132897603485834</v>
      </c>
      <c r="W76">
        <f t="shared" si="19"/>
        <v>1.0097131353799698</v>
      </c>
      <c r="X76">
        <f t="shared" si="20"/>
        <v>0.97817198966761887</v>
      </c>
      <c r="Y76">
        <v>72</v>
      </c>
      <c r="Z76">
        <f t="shared" si="21"/>
        <v>0.96213714766512404</v>
      </c>
      <c r="AA76">
        <f t="shared" si="22"/>
        <v>1.8143433608700923</v>
      </c>
      <c r="AB76">
        <f t="shared" si="23"/>
        <v>1.0687765497710513</v>
      </c>
      <c r="AC76">
        <f t="shared" si="24"/>
        <v>1.023349755255279</v>
      </c>
      <c r="AD76">
        <f t="shared" si="25"/>
        <v>0.98091493562376608</v>
      </c>
      <c r="AE76">
        <v>72</v>
      </c>
      <c r="AF76">
        <f t="shared" si="26"/>
        <v>0.98664181995977795</v>
      </c>
      <c r="AG76">
        <f t="shared" si="27"/>
        <v>1.87674855325183</v>
      </c>
      <c r="AH76">
        <f t="shared" si="28"/>
        <v>0.96066035081136847</v>
      </c>
      <c r="AI76">
        <f t="shared" si="29"/>
        <v>1.0790168809586287</v>
      </c>
      <c r="AJ76">
        <f t="shared" si="30"/>
        <v>1.0119791666666669</v>
      </c>
    </row>
    <row r="77" spans="1:36" x14ac:dyDescent="0.25">
      <c r="A77" s="1">
        <v>5.0694444444444452E-2</v>
      </c>
      <c r="B77">
        <v>27</v>
      </c>
      <c r="C77">
        <v>53.225000000000001</v>
      </c>
      <c r="D77">
        <v>102.373</v>
      </c>
      <c r="E77">
        <v>56.902000000000001</v>
      </c>
      <c r="F77">
        <v>64.481999999999999</v>
      </c>
      <c r="G77">
        <v>59.113</v>
      </c>
      <c r="H77">
        <v>53.853999999999999</v>
      </c>
      <c r="I77">
        <v>104.601</v>
      </c>
      <c r="J77">
        <v>51.920999999999999</v>
      </c>
      <c r="K77">
        <v>66.076999999999998</v>
      </c>
      <c r="L77">
        <v>59.613999999999997</v>
      </c>
      <c r="M77">
        <v>48.713999999999999</v>
      </c>
      <c r="N77">
        <v>99.150999999999996</v>
      </c>
      <c r="O77">
        <v>52.368000000000002</v>
      </c>
      <c r="P77">
        <v>60.09</v>
      </c>
      <c r="Q77">
        <v>58.098999999999997</v>
      </c>
      <c r="S77">
        <v>73</v>
      </c>
      <c r="T77">
        <f t="shared" si="16"/>
        <v>0.97563881658540164</v>
      </c>
      <c r="U77">
        <f t="shared" si="17"/>
        <v>1.8674388909157242</v>
      </c>
      <c r="V77">
        <f t="shared" si="18"/>
        <v>0.96851171023965144</v>
      </c>
      <c r="W77">
        <f t="shared" si="19"/>
        <v>1.0817312531454455</v>
      </c>
      <c r="X77">
        <f t="shared" si="20"/>
        <v>1.0112219238072429</v>
      </c>
      <c r="Y77">
        <v>73</v>
      </c>
      <c r="Z77">
        <f t="shared" si="21"/>
        <v>0.94401206001963256</v>
      </c>
      <c r="AA77">
        <f t="shared" si="22"/>
        <v>1.8115550475398763</v>
      </c>
      <c r="AB77">
        <f t="shared" si="23"/>
        <v>0.95479872744993477</v>
      </c>
      <c r="AC77">
        <f t="shared" si="24"/>
        <v>1.0467311926750835</v>
      </c>
      <c r="AD77">
        <f t="shared" si="25"/>
        <v>1.0059567000219367</v>
      </c>
      <c r="AE77">
        <v>73</v>
      </c>
      <c r="AF77">
        <f t="shared" si="26"/>
        <v>0.89879887082787502</v>
      </c>
      <c r="AG77">
        <f t="shared" si="27"/>
        <v>1.8999540106541983</v>
      </c>
      <c r="AH77">
        <f t="shared" si="28"/>
        <v>0.98242191164055914</v>
      </c>
      <c r="AI77">
        <f t="shared" si="29"/>
        <v>1.0511676725268959</v>
      </c>
      <c r="AJ77">
        <f t="shared" si="30"/>
        <v>1.0807105654761904</v>
      </c>
    </row>
    <row r="78" spans="1:36" x14ac:dyDescent="0.25">
      <c r="A78" s="1">
        <v>5.1388888888888894E-2</v>
      </c>
      <c r="B78">
        <v>27</v>
      </c>
      <c r="C78">
        <v>53.951000000000001</v>
      </c>
      <c r="D78">
        <v>104.905</v>
      </c>
      <c r="E78">
        <v>58.884</v>
      </c>
      <c r="F78">
        <v>63.390999999999998</v>
      </c>
      <c r="G78">
        <v>57.014000000000003</v>
      </c>
      <c r="H78">
        <v>52.594999999999999</v>
      </c>
      <c r="I78">
        <v>106.221</v>
      </c>
      <c r="J78">
        <v>52.923000000000002</v>
      </c>
      <c r="K78">
        <v>66.733999999999995</v>
      </c>
      <c r="L78">
        <v>58.582999999999998</v>
      </c>
      <c r="M78">
        <v>49.581000000000003</v>
      </c>
      <c r="N78">
        <v>99.682000000000002</v>
      </c>
      <c r="O78">
        <v>54.901000000000003</v>
      </c>
      <c r="P78">
        <v>63.555</v>
      </c>
      <c r="Q78">
        <v>54.835999999999999</v>
      </c>
      <c r="S78">
        <v>74</v>
      </c>
      <c r="T78">
        <f t="shared" si="16"/>
        <v>0.98894673167870362</v>
      </c>
      <c r="U78">
        <f t="shared" si="17"/>
        <v>1.9136264137176213</v>
      </c>
      <c r="V78">
        <f t="shared" si="18"/>
        <v>1.0022467320261437</v>
      </c>
      <c r="W78">
        <f t="shared" si="19"/>
        <v>1.0634289548733433</v>
      </c>
      <c r="X78">
        <f t="shared" si="20"/>
        <v>0.97531518894229952</v>
      </c>
      <c r="Y78">
        <v>74</v>
      </c>
      <c r="Z78">
        <f t="shared" si="21"/>
        <v>0.92194292525592481</v>
      </c>
      <c r="AA78">
        <f t="shared" si="22"/>
        <v>1.8396113680054036</v>
      </c>
      <c r="AB78">
        <f t="shared" si="23"/>
        <v>0.97322495816399723</v>
      </c>
      <c r="AC78">
        <f t="shared" si="24"/>
        <v>1.0571387837217037</v>
      </c>
      <c r="AD78">
        <f t="shared" si="25"/>
        <v>0.98855908607684639</v>
      </c>
      <c r="AE78">
        <v>74</v>
      </c>
      <c r="AF78">
        <f t="shared" si="26"/>
        <v>0.91479547593129029</v>
      </c>
      <c r="AG78">
        <f t="shared" si="27"/>
        <v>1.9101291534127927</v>
      </c>
      <c r="AH78">
        <f t="shared" si="28"/>
        <v>1.0299409061063691</v>
      </c>
      <c r="AI78">
        <f t="shared" si="29"/>
        <v>1.1117816845972186</v>
      </c>
      <c r="AJ78">
        <f t="shared" si="30"/>
        <v>1.020014880952381</v>
      </c>
    </row>
    <row r="79" spans="1:36" x14ac:dyDescent="0.25">
      <c r="A79" s="1">
        <v>5.2083333333333336E-2</v>
      </c>
      <c r="B79">
        <v>27</v>
      </c>
      <c r="C79">
        <v>53.048000000000002</v>
      </c>
      <c r="D79">
        <v>101.61199999999999</v>
      </c>
      <c r="E79">
        <v>58.433</v>
      </c>
      <c r="F79">
        <v>61.234000000000002</v>
      </c>
      <c r="G79">
        <v>56.921999999999997</v>
      </c>
      <c r="H79">
        <v>53.511000000000003</v>
      </c>
      <c r="I79">
        <v>105.426</v>
      </c>
      <c r="J79">
        <v>50.134999999999998</v>
      </c>
      <c r="K79">
        <v>65.072000000000003</v>
      </c>
      <c r="L79">
        <v>59.545000000000002</v>
      </c>
      <c r="M79">
        <v>52.719000000000001</v>
      </c>
      <c r="N79">
        <v>102.947</v>
      </c>
      <c r="O79">
        <v>49.152999999999999</v>
      </c>
      <c r="P79">
        <v>60.048000000000002</v>
      </c>
      <c r="Q79">
        <v>54.795999999999999</v>
      </c>
      <c r="S79">
        <v>75</v>
      </c>
      <c r="T79">
        <f t="shared" si="16"/>
        <v>0.97239432488910071</v>
      </c>
      <c r="U79">
        <f t="shared" si="17"/>
        <v>1.8535570959503829</v>
      </c>
      <c r="V79">
        <f t="shared" si="18"/>
        <v>0.99457039760348576</v>
      </c>
      <c r="W79">
        <f t="shared" si="19"/>
        <v>1.0272437510484818</v>
      </c>
      <c r="X79">
        <f t="shared" si="20"/>
        <v>0.97374138255469822</v>
      </c>
      <c r="Y79">
        <v>75</v>
      </c>
      <c r="Z79">
        <f t="shared" si="21"/>
        <v>0.9379995793016408</v>
      </c>
      <c r="AA79">
        <f t="shared" si="22"/>
        <v>1.8258429885176912</v>
      </c>
      <c r="AB79">
        <f t="shared" si="23"/>
        <v>0.92195516651648612</v>
      </c>
      <c r="AC79">
        <f t="shared" si="24"/>
        <v>1.0308109050010297</v>
      </c>
      <c r="AD79">
        <f t="shared" si="25"/>
        <v>1.0047923592244479</v>
      </c>
      <c r="AE79">
        <v>75</v>
      </c>
      <c r="AF79">
        <f t="shared" si="26"/>
        <v>0.97269322312219786</v>
      </c>
      <c r="AG79">
        <f t="shared" si="27"/>
        <v>1.9726938259303262</v>
      </c>
      <c r="AH79">
        <f t="shared" si="28"/>
        <v>0.92210862020448359</v>
      </c>
      <c r="AI79">
        <f t="shared" si="29"/>
        <v>1.0504329572290738</v>
      </c>
      <c r="AJ79">
        <f t="shared" si="30"/>
        <v>1.0192708333333333</v>
      </c>
    </row>
    <row r="80" spans="1:36" x14ac:dyDescent="0.25">
      <c r="A80" s="1">
        <v>5.2777777777777778E-2</v>
      </c>
      <c r="B80">
        <v>27</v>
      </c>
      <c r="C80">
        <v>54.131</v>
      </c>
      <c r="D80">
        <v>103.17100000000001</v>
      </c>
      <c r="E80">
        <v>55.543999999999997</v>
      </c>
      <c r="F80">
        <v>63.594999999999999</v>
      </c>
      <c r="G80">
        <v>60.253</v>
      </c>
      <c r="H80">
        <v>51.38</v>
      </c>
      <c r="I80">
        <v>100.84099999999999</v>
      </c>
      <c r="J80">
        <v>50.335000000000001</v>
      </c>
      <c r="K80">
        <v>65.328999999999994</v>
      </c>
      <c r="L80">
        <v>61.591999999999999</v>
      </c>
      <c r="M80">
        <v>48.125999999999998</v>
      </c>
      <c r="N80">
        <v>98.013000000000005</v>
      </c>
      <c r="O80">
        <v>53.476999999999997</v>
      </c>
      <c r="P80">
        <v>61.741</v>
      </c>
      <c r="Q80">
        <v>57.235999999999997</v>
      </c>
      <c r="S80">
        <v>76</v>
      </c>
      <c r="T80">
        <f t="shared" si="16"/>
        <v>0.99224621475968766</v>
      </c>
      <c r="U80">
        <f t="shared" si="17"/>
        <v>1.8819956220357534</v>
      </c>
      <c r="V80">
        <f t="shared" si="18"/>
        <v>0.94539760348583868</v>
      </c>
      <c r="W80">
        <f t="shared" si="19"/>
        <v>1.0668511994631773</v>
      </c>
      <c r="X80">
        <f t="shared" si="20"/>
        <v>1.0307234377405614</v>
      </c>
      <c r="Y80">
        <v>76</v>
      </c>
      <c r="Z80">
        <f t="shared" si="21"/>
        <v>0.90064507081755718</v>
      </c>
      <c r="AA80">
        <f t="shared" si="22"/>
        <v>1.7464366741137145</v>
      </c>
      <c r="AB80">
        <f t="shared" si="23"/>
        <v>0.92563305687857456</v>
      </c>
      <c r="AC80">
        <f t="shared" si="24"/>
        <v>1.0348820631425537</v>
      </c>
      <c r="AD80">
        <f t="shared" si="25"/>
        <v>1.0393344695499569</v>
      </c>
      <c r="AE80">
        <v>76</v>
      </c>
      <c r="AF80">
        <f t="shared" si="26"/>
        <v>0.88794996217642386</v>
      </c>
      <c r="AG80">
        <f t="shared" si="27"/>
        <v>1.8781473958532942</v>
      </c>
      <c r="AH80">
        <f t="shared" si="28"/>
        <v>1.0032267141919144</v>
      </c>
      <c r="AI80">
        <f t="shared" si="29"/>
        <v>1.0800489810198548</v>
      </c>
      <c r="AJ80">
        <f t="shared" si="30"/>
        <v>1.064657738095238</v>
      </c>
    </row>
    <row r="81" spans="1:36" x14ac:dyDescent="0.25">
      <c r="A81" s="1">
        <v>5.347222222222222E-2</v>
      </c>
      <c r="B81">
        <v>27</v>
      </c>
      <c r="C81">
        <v>53.543999999999997</v>
      </c>
      <c r="D81">
        <v>104.77</v>
      </c>
      <c r="E81">
        <v>60.277000000000001</v>
      </c>
      <c r="F81">
        <v>63.430999999999997</v>
      </c>
      <c r="G81">
        <v>58.234999999999999</v>
      </c>
      <c r="H81">
        <v>52.17</v>
      </c>
      <c r="I81">
        <v>104.95099999999999</v>
      </c>
      <c r="J81">
        <v>50.463999999999999</v>
      </c>
      <c r="K81">
        <v>67.632000000000005</v>
      </c>
      <c r="L81">
        <v>57.908999999999999</v>
      </c>
      <c r="M81">
        <v>52.597000000000001</v>
      </c>
      <c r="N81">
        <v>102.687</v>
      </c>
      <c r="O81">
        <v>53.472999999999999</v>
      </c>
      <c r="P81">
        <v>61.722999999999999</v>
      </c>
      <c r="Q81">
        <v>56.869</v>
      </c>
      <c r="S81">
        <v>77</v>
      </c>
      <c r="T81">
        <f t="shared" si="16"/>
        <v>0.98148623382336753</v>
      </c>
      <c r="U81">
        <f t="shared" si="17"/>
        <v>1.9111638088288945</v>
      </c>
      <c r="V81">
        <f t="shared" si="18"/>
        <v>1.0259565631808278</v>
      </c>
      <c r="W81">
        <f t="shared" si="19"/>
        <v>1.0640999832242912</v>
      </c>
      <c r="X81">
        <f t="shared" si="20"/>
        <v>0.99620233676035375</v>
      </c>
      <c r="Y81">
        <v>77</v>
      </c>
      <c r="Z81">
        <f t="shared" si="21"/>
        <v>0.91449305847707196</v>
      </c>
      <c r="AA81">
        <f t="shared" si="22"/>
        <v>1.817616598257737</v>
      </c>
      <c r="AB81">
        <f t="shared" si="23"/>
        <v>0.92800529616212146</v>
      </c>
      <c r="AC81">
        <f t="shared" si="24"/>
        <v>1.0713640755936447</v>
      </c>
      <c r="AD81">
        <f t="shared" si="25"/>
        <v>0.97718567017093871</v>
      </c>
      <c r="AE81">
        <v>77</v>
      </c>
      <c r="AF81">
        <f t="shared" si="26"/>
        <v>0.970442259082271</v>
      </c>
      <c r="AG81">
        <f t="shared" si="27"/>
        <v>1.9677116468018243</v>
      </c>
      <c r="AH81">
        <f t="shared" si="28"/>
        <v>1.0031516743269862</v>
      </c>
      <c r="AI81">
        <f t="shared" si="29"/>
        <v>1.079734103035074</v>
      </c>
      <c r="AJ81">
        <f t="shared" si="30"/>
        <v>1.0578311011904762</v>
      </c>
    </row>
    <row r="82" spans="1:36" x14ac:dyDescent="0.25">
      <c r="A82" s="1">
        <v>5.4166666666666669E-2</v>
      </c>
      <c r="B82">
        <v>27</v>
      </c>
      <c r="C82">
        <v>53.862000000000002</v>
      </c>
      <c r="D82">
        <v>101.639</v>
      </c>
      <c r="E82">
        <v>59.798000000000002</v>
      </c>
      <c r="F82">
        <v>65.662000000000006</v>
      </c>
      <c r="G82">
        <v>58.875</v>
      </c>
      <c r="H82">
        <v>53.792000000000002</v>
      </c>
      <c r="I82">
        <v>105.88200000000001</v>
      </c>
      <c r="J82">
        <v>53.343000000000004</v>
      </c>
      <c r="K82">
        <v>64.238</v>
      </c>
      <c r="L82">
        <v>58.064999999999998</v>
      </c>
      <c r="M82">
        <v>54.935000000000002</v>
      </c>
      <c r="N82">
        <v>96.317999999999998</v>
      </c>
      <c r="O82">
        <v>49.103000000000002</v>
      </c>
      <c r="P82">
        <v>62.241</v>
      </c>
      <c r="Q82">
        <v>55.048000000000002</v>
      </c>
      <c r="S82">
        <v>78</v>
      </c>
      <c r="T82">
        <f t="shared" si="16"/>
        <v>0.98731532059977267</v>
      </c>
      <c r="U82">
        <f t="shared" si="17"/>
        <v>1.8540496169281284</v>
      </c>
      <c r="V82">
        <f t="shared" si="18"/>
        <v>1.0178036492374727</v>
      </c>
      <c r="W82">
        <f t="shared" si="19"/>
        <v>1.1015265894984063</v>
      </c>
      <c r="X82">
        <f t="shared" si="20"/>
        <v>1.0071505551088835</v>
      </c>
      <c r="Y82">
        <v>78</v>
      </c>
      <c r="Z82">
        <f t="shared" si="21"/>
        <v>0.94292525592483523</v>
      </c>
      <c r="AA82">
        <f t="shared" si="22"/>
        <v>1.8337403231672469</v>
      </c>
      <c r="AB82">
        <f t="shared" si="23"/>
        <v>0.9809485279243827</v>
      </c>
      <c r="AC82">
        <f t="shared" si="24"/>
        <v>1.0175994423939043</v>
      </c>
      <c r="AD82">
        <f t="shared" si="25"/>
        <v>0.97981809284352261</v>
      </c>
      <c r="AE82">
        <v>78</v>
      </c>
      <c r="AF82">
        <f t="shared" si="26"/>
        <v>1.0135795863392314</v>
      </c>
      <c r="AG82">
        <f t="shared" si="27"/>
        <v>1.8456674203809451</v>
      </c>
      <c r="AH82">
        <f t="shared" si="28"/>
        <v>0.92117062189288068</v>
      </c>
      <c r="AI82">
        <f t="shared" si="29"/>
        <v>1.0887955917082131</v>
      </c>
      <c r="AJ82">
        <f t="shared" si="30"/>
        <v>1.0239583333333333</v>
      </c>
    </row>
    <row r="83" spans="1:36" x14ac:dyDescent="0.25">
      <c r="A83" s="1">
        <v>5.486111111111111E-2</v>
      </c>
      <c r="B83">
        <v>27</v>
      </c>
      <c r="C83">
        <v>54.215000000000003</v>
      </c>
      <c r="D83">
        <v>101.79</v>
      </c>
      <c r="E83">
        <v>60.887999999999998</v>
      </c>
      <c r="F83">
        <v>62.061</v>
      </c>
      <c r="G83">
        <v>57.381999999999998</v>
      </c>
      <c r="H83">
        <v>51.703000000000003</v>
      </c>
      <c r="I83">
        <v>99.986999999999995</v>
      </c>
      <c r="J83">
        <v>49.723999999999997</v>
      </c>
      <c r="K83">
        <v>67.724000000000004</v>
      </c>
      <c r="L83">
        <v>60.755000000000003</v>
      </c>
      <c r="M83">
        <v>51.164999999999999</v>
      </c>
      <c r="N83">
        <v>102.194</v>
      </c>
      <c r="O83">
        <v>54.243000000000002</v>
      </c>
      <c r="P83">
        <v>57.094999999999999</v>
      </c>
      <c r="Q83">
        <v>54.076999999999998</v>
      </c>
      <c r="S83">
        <v>79</v>
      </c>
      <c r="T83">
        <f t="shared" si="16"/>
        <v>0.99378597353081355</v>
      </c>
      <c r="U83">
        <f t="shared" si="17"/>
        <v>1.8568040860999637</v>
      </c>
      <c r="V83">
        <f t="shared" si="18"/>
        <v>1.0363562091503267</v>
      </c>
      <c r="W83">
        <f t="shared" si="19"/>
        <v>1.0411172622043281</v>
      </c>
      <c r="X83">
        <f t="shared" si="20"/>
        <v>0.98161041449270403</v>
      </c>
      <c r="Y83">
        <v>79</v>
      </c>
      <c r="Z83">
        <f t="shared" si="21"/>
        <v>0.90630696956948542</v>
      </c>
      <c r="AA83">
        <f t="shared" si="22"/>
        <v>1.7316464903621342</v>
      </c>
      <c r="AB83">
        <f t="shared" si="23"/>
        <v>0.91439710182239464</v>
      </c>
      <c r="AC83">
        <f t="shared" si="24"/>
        <v>1.0728214551618167</v>
      </c>
      <c r="AD83">
        <f t="shared" si="25"/>
        <v>1.0252105094412851</v>
      </c>
      <c r="AE83">
        <v>79</v>
      </c>
      <c r="AF83">
        <f t="shared" si="26"/>
        <v>0.9440211074005056</v>
      </c>
      <c r="AG83">
        <f t="shared" si="27"/>
        <v>1.958264668685088</v>
      </c>
      <c r="AH83">
        <f t="shared" si="28"/>
        <v>1.017596848325673</v>
      </c>
      <c r="AI83">
        <f t="shared" si="29"/>
        <v>0.9987754745036298</v>
      </c>
      <c r="AJ83">
        <f t="shared" si="30"/>
        <v>1.0058965773809523</v>
      </c>
    </row>
    <row r="84" spans="1:36" x14ac:dyDescent="0.25">
      <c r="A84" s="1">
        <v>5.5555555555555552E-2</v>
      </c>
      <c r="B84">
        <v>27</v>
      </c>
      <c r="C84">
        <v>54.47</v>
      </c>
      <c r="D84">
        <v>103.965</v>
      </c>
      <c r="E84">
        <v>56.453000000000003</v>
      </c>
      <c r="F84">
        <v>62.582000000000001</v>
      </c>
      <c r="G84">
        <v>60.219000000000001</v>
      </c>
      <c r="H84">
        <v>52.351999999999997</v>
      </c>
      <c r="I84">
        <v>107.61</v>
      </c>
      <c r="J84">
        <v>57.15</v>
      </c>
      <c r="K84">
        <v>65.673000000000002</v>
      </c>
      <c r="L84">
        <v>57.438000000000002</v>
      </c>
      <c r="M84">
        <v>54.832000000000001</v>
      </c>
      <c r="N84">
        <v>97.929000000000002</v>
      </c>
      <c r="O84">
        <v>51.408000000000001</v>
      </c>
      <c r="P84">
        <v>62.113999999999997</v>
      </c>
      <c r="Q84">
        <v>53.652999999999999</v>
      </c>
      <c r="S84">
        <v>80</v>
      </c>
      <c r="T84">
        <f t="shared" si="16"/>
        <v>0.99846024122887411</v>
      </c>
      <c r="U84">
        <f t="shared" si="17"/>
        <v>1.8964793870850056</v>
      </c>
      <c r="V84">
        <f t="shared" si="18"/>
        <v>0.96086941721132901</v>
      </c>
      <c r="W84">
        <f t="shared" si="19"/>
        <v>1.0498574064754236</v>
      </c>
      <c r="X84">
        <f t="shared" si="20"/>
        <v>1.0301418136407958</v>
      </c>
      <c r="Y84">
        <v>80</v>
      </c>
      <c r="Z84">
        <f t="shared" si="21"/>
        <v>0.91768335436825121</v>
      </c>
      <c r="AA84">
        <f t="shared" si="22"/>
        <v>1.8636670649971425</v>
      </c>
      <c r="AB84">
        <f t="shared" si="23"/>
        <v>1.0509571709667336</v>
      </c>
      <c r="AC84">
        <f t="shared" si="24"/>
        <v>1.0403313954409366</v>
      </c>
      <c r="AD84">
        <f t="shared" si="25"/>
        <v>0.9692377786402524</v>
      </c>
      <c r="AE84">
        <v>80</v>
      </c>
      <c r="AF84">
        <f t="shared" si="26"/>
        <v>1.0116791822727358</v>
      </c>
      <c r="AG84">
        <f t="shared" si="27"/>
        <v>1.8765377687502396</v>
      </c>
      <c r="AH84">
        <f t="shared" si="28"/>
        <v>0.96441234405778076</v>
      </c>
      <c r="AI84">
        <f t="shared" si="29"/>
        <v>1.08657395259337</v>
      </c>
      <c r="AJ84">
        <f t="shared" si="30"/>
        <v>0.99800967261904761</v>
      </c>
    </row>
    <row r="85" spans="1:36" x14ac:dyDescent="0.25">
      <c r="A85" s="1">
        <v>5.6250000000000001E-2</v>
      </c>
      <c r="B85">
        <v>27</v>
      </c>
      <c r="C85">
        <v>53.709000000000003</v>
      </c>
      <c r="D85">
        <v>102.039</v>
      </c>
      <c r="E85">
        <v>57.265999999999998</v>
      </c>
      <c r="F85">
        <v>62.84</v>
      </c>
      <c r="G85">
        <v>59.283000000000001</v>
      </c>
      <c r="H85">
        <v>52.622</v>
      </c>
      <c r="I85">
        <v>105.699</v>
      </c>
      <c r="J85">
        <v>54.002000000000002</v>
      </c>
      <c r="K85">
        <v>66.978999999999999</v>
      </c>
      <c r="L85">
        <v>57.162999999999997</v>
      </c>
      <c r="M85">
        <v>53.597000000000001</v>
      </c>
      <c r="N85">
        <v>100.31100000000001</v>
      </c>
      <c r="O85">
        <v>50.579000000000001</v>
      </c>
      <c r="P85">
        <v>60.621000000000002</v>
      </c>
      <c r="Q85">
        <v>54.417999999999999</v>
      </c>
      <c r="S85">
        <v>81</v>
      </c>
      <c r="T85">
        <f t="shared" si="16"/>
        <v>0.98451075998093629</v>
      </c>
      <c r="U85">
        <f t="shared" si="17"/>
        <v>1.8613462240058374</v>
      </c>
      <c r="V85">
        <f t="shared" si="18"/>
        <v>0.97470724400871456</v>
      </c>
      <c r="W85">
        <f t="shared" si="19"/>
        <v>1.0541855393390371</v>
      </c>
      <c r="X85">
        <f t="shared" si="20"/>
        <v>1.0141300443060712</v>
      </c>
      <c r="Y85">
        <v>81</v>
      </c>
      <c r="Z85">
        <f t="shared" si="21"/>
        <v>0.92241621091011072</v>
      </c>
      <c r="AA85">
        <f t="shared" si="22"/>
        <v>1.8305709980776224</v>
      </c>
      <c r="AB85">
        <f t="shared" si="23"/>
        <v>0.99306717666746358</v>
      </c>
      <c r="AC85">
        <f t="shared" si="24"/>
        <v>1.0610198488760751</v>
      </c>
      <c r="AD85">
        <f t="shared" si="25"/>
        <v>0.96459728995460747</v>
      </c>
      <c r="AE85">
        <v>81</v>
      </c>
      <c r="AF85">
        <f t="shared" si="26"/>
        <v>0.98889278399970482</v>
      </c>
      <c r="AG85">
        <f t="shared" si="27"/>
        <v>1.922182194458284</v>
      </c>
      <c r="AH85">
        <f t="shared" si="28"/>
        <v>0.9488603320514023</v>
      </c>
      <c r="AI85">
        <f t="shared" si="29"/>
        <v>1.0604565730779323</v>
      </c>
      <c r="AJ85">
        <f t="shared" si="30"/>
        <v>1.0122395833333333</v>
      </c>
    </row>
    <row r="86" spans="1:36" x14ac:dyDescent="0.25">
      <c r="A86" s="1">
        <v>5.6944444444444443E-2</v>
      </c>
      <c r="B86">
        <v>27</v>
      </c>
      <c r="C86">
        <v>54.103000000000002</v>
      </c>
      <c r="D86">
        <v>104.82299999999999</v>
      </c>
      <c r="E86">
        <v>55.423999999999999</v>
      </c>
      <c r="F86">
        <v>64.421000000000006</v>
      </c>
      <c r="G86">
        <v>61.866</v>
      </c>
      <c r="H86">
        <v>53.808</v>
      </c>
      <c r="I86">
        <v>109.264</v>
      </c>
      <c r="J86">
        <v>55.155000000000001</v>
      </c>
      <c r="K86">
        <v>66.631</v>
      </c>
      <c r="L86">
        <v>57.152000000000001</v>
      </c>
      <c r="M86">
        <v>54.194000000000003</v>
      </c>
      <c r="N86">
        <v>97.843999999999994</v>
      </c>
      <c r="O86">
        <v>49.765999999999998</v>
      </c>
      <c r="P86">
        <v>62.953000000000003</v>
      </c>
      <c r="Q86">
        <v>57.707999999999998</v>
      </c>
      <c r="S86">
        <v>82</v>
      </c>
      <c r="T86">
        <f t="shared" si="16"/>
        <v>0.99173296183597903</v>
      </c>
      <c r="U86">
        <f t="shared" si="17"/>
        <v>1.9121306092666908</v>
      </c>
      <c r="V86">
        <f t="shared" si="18"/>
        <v>0.94335511982570797</v>
      </c>
      <c r="W86">
        <f t="shared" si="19"/>
        <v>1.08070793491025</v>
      </c>
      <c r="X86">
        <f t="shared" si="20"/>
        <v>1.0583163692970901</v>
      </c>
      <c r="Y86">
        <v>82</v>
      </c>
      <c r="Z86">
        <f t="shared" si="21"/>
        <v>0.94320572149768611</v>
      </c>
      <c r="AA86">
        <f t="shared" si="22"/>
        <v>1.8923122218181188</v>
      </c>
      <c r="AB86">
        <f t="shared" si="23"/>
        <v>1.0142702146049027</v>
      </c>
      <c r="AC86">
        <f t="shared" si="24"/>
        <v>1.0555071522486417</v>
      </c>
      <c r="AD86">
        <f t="shared" si="25"/>
        <v>0.96441167040718179</v>
      </c>
      <c r="AE86">
        <v>82</v>
      </c>
      <c r="AF86">
        <f t="shared" si="26"/>
        <v>0.99990774737541288</v>
      </c>
      <c r="AG86">
        <f t="shared" si="27"/>
        <v>1.8749089794197678</v>
      </c>
      <c r="AH86">
        <f t="shared" si="28"/>
        <v>0.93360847950473691</v>
      </c>
      <c r="AI86">
        <f t="shared" si="29"/>
        <v>1.1012507653284354</v>
      </c>
      <c r="AJ86">
        <f t="shared" si="30"/>
        <v>1.0734375</v>
      </c>
    </row>
    <row r="87" spans="1:36" x14ac:dyDescent="0.25">
      <c r="A87" s="1">
        <v>5.7638888888888885E-2</v>
      </c>
      <c r="B87">
        <v>27</v>
      </c>
      <c r="C87">
        <v>53.293999999999997</v>
      </c>
      <c r="D87">
        <v>103.806</v>
      </c>
      <c r="E87">
        <v>55.57</v>
      </c>
      <c r="F87">
        <v>65.114000000000004</v>
      </c>
      <c r="G87">
        <v>61.859000000000002</v>
      </c>
      <c r="H87">
        <v>52.951000000000001</v>
      </c>
      <c r="I87">
        <v>108.283</v>
      </c>
      <c r="J87">
        <v>55.052</v>
      </c>
      <c r="K87">
        <v>65.727000000000004</v>
      </c>
      <c r="L87">
        <v>60.4</v>
      </c>
      <c r="M87">
        <v>51.652000000000001</v>
      </c>
      <c r="N87">
        <v>100.46</v>
      </c>
      <c r="O87">
        <v>52.877000000000002</v>
      </c>
      <c r="P87">
        <v>61.228999999999999</v>
      </c>
      <c r="Q87">
        <v>58.040999999999997</v>
      </c>
      <c r="S87">
        <v>83</v>
      </c>
      <c r="T87">
        <f t="shared" si="16"/>
        <v>0.97690361843311202</v>
      </c>
      <c r="U87">
        <f t="shared" si="17"/>
        <v>1.8935789857716161</v>
      </c>
      <c r="V87">
        <f t="shared" si="18"/>
        <v>0.94584014161220042</v>
      </c>
      <c r="W87">
        <f t="shared" si="19"/>
        <v>1.0923335010904212</v>
      </c>
      <c r="X87">
        <f t="shared" si="20"/>
        <v>1.0581966231589031</v>
      </c>
      <c r="Y87">
        <v>83</v>
      </c>
      <c r="Z87">
        <f t="shared" si="21"/>
        <v>0.92818328425185803</v>
      </c>
      <c r="AA87">
        <f t="shared" si="22"/>
        <v>1.8753225610917719</v>
      </c>
      <c r="AB87">
        <f t="shared" si="23"/>
        <v>1.0123761010684271</v>
      </c>
      <c r="AC87">
        <f t="shared" si="24"/>
        <v>1.0411868138831246</v>
      </c>
      <c r="AD87">
        <f t="shared" si="25"/>
        <v>1.0192200604107253</v>
      </c>
      <c r="AE87">
        <v>83</v>
      </c>
      <c r="AF87">
        <f t="shared" si="26"/>
        <v>0.95300651303529593</v>
      </c>
      <c r="AG87">
        <f t="shared" si="27"/>
        <v>1.9250373663434637</v>
      </c>
      <c r="AH87">
        <f t="shared" si="28"/>
        <v>0.99197073445267803</v>
      </c>
      <c r="AI87">
        <f t="shared" si="29"/>
        <v>1.071092451674976</v>
      </c>
      <c r="AJ87">
        <f t="shared" si="30"/>
        <v>1.0796316964285715</v>
      </c>
    </row>
    <row r="88" spans="1:36" x14ac:dyDescent="0.25">
      <c r="A88" s="1">
        <v>5.8333333333333327E-2</v>
      </c>
      <c r="B88">
        <v>27</v>
      </c>
      <c r="C88">
        <v>52.624000000000002</v>
      </c>
      <c r="D88">
        <v>105.937</v>
      </c>
      <c r="E88">
        <v>58.744999999999997</v>
      </c>
      <c r="F88">
        <v>63.966999999999999</v>
      </c>
      <c r="G88">
        <v>59.537999999999997</v>
      </c>
      <c r="H88">
        <v>53.862000000000002</v>
      </c>
      <c r="I88">
        <v>105.70699999999999</v>
      </c>
      <c r="J88">
        <v>54.325000000000003</v>
      </c>
      <c r="K88">
        <v>69.638000000000005</v>
      </c>
      <c r="L88">
        <v>60.637</v>
      </c>
      <c r="M88">
        <v>51.02</v>
      </c>
      <c r="N88">
        <v>103.69499999999999</v>
      </c>
      <c r="O88">
        <v>54.015000000000001</v>
      </c>
      <c r="P88">
        <v>58.816000000000003</v>
      </c>
      <c r="Q88">
        <v>60.256999999999998</v>
      </c>
      <c r="S88">
        <v>84</v>
      </c>
      <c r="T88">
        <f t="shared" si="16"/>
        <v>0.9646222091872273</v>
      </c>
      <c r="U88">
        <f t="shared" si="17"/>
        <v>1.9324516599781101</v>
      </c>
      <c r="V88">
        <f t="shared" si="18"/>
        <v>0.99988085511982561</v>
      </c>
      <c r="W88">
        <f t="shared" si="19"/>
        <v>1.0730917631269921</v>
      </c>
      <c r="X88">
        <f t="shared" si="20"/>
        <v>1.0184922250543134</v>
      </c>
      <c r="Y88">
        <v>84</v>
      </c>
      <c r="Z88">
        <f t="shared" si="21"/>
        <v>0.94415229280605806</v>
      </c>
      <c r="AA88">
        <f t="shared" si="22"/>
        <v>1.8307095478083164</v>
      </c>
      <c r="AB88">
        <f t="shared" si="23"/>
        <v>0.99900696960223623</v>
      </c>
      <c r="AC88">
        <f t="shared" si="24"/>
        <v>1.1031412866127015</v>
      </c>
      <c r="AD88">
        <f t="shared" si="25"/>
        <v>1.0232193179325357</v>
      </c>
      <c r="AE88">
        <v>84</v>
      </c>
      <c r="AF88">
        <f t="shared" si="26"/>
        <v>0.9413457812874777</v>
      </c>
      <c r="AG88">
        <f t="shared" si="27"/>
        <v>1.9870271720384776</v>
      </c>
      <c r="AH88">
        <f t="shared" si="28"/>
        <v>1.0133195760247631</v>
      </c>
      <c r="AI88">
        <f t="shared" si="29"/>
        <v>1.0288813084929591</v>
      </c>
      <c r="AJ88">
        <f t="shared" si="30"/>
        <v>1.1208519345238095</v>
      </c>
    </row>
    <row r="89" spans="1:36" x14ac:dyDescent="0.25">
      <c r="A89" s="1">
        <v>5.9027777777777783E-2</v>
      </c>
      <c r="B89">
        <v>27</v>
      </c>
      <c r="C89">
        <v>53.045999999999999</v>
      </c>
      <c r="D89">
        <v>105.172</v>
      </c>
      <c r="E89">
        <v>55.920999999999999</v>
      </c>
      <c r="F89">
        <v>64.257000000000005</v>
      </c>
      <c r="G89">
        <v>61.377000000000002</v>
      </c>
      <c r="H89">
        <v>53.552</v>
      </c>
      <c r="I89">
        <v>110.46299999999999</v>
      </c>
      <c r="J89">
        <v>57.186999999999998</v>
      </c>
      <c r="K89">
        <v>65.105000000000004</v>
      </c>
      <c r="L89">
        <v>58.061999999999998</v>
      </c>
      <c r="M89">
        <v>54.97</v>
      </c>
      <c r="N89">
        <v>100.456</v>
      </c>
      <c r="O89">
        <v>54.363</v>
      </c>
      <c r="P89">
        <v>56.189</v>
      </c>
      <c r="Q89">
        <v>52.755000000000003</v>
      </c>
      <c r="S89">
        <v>85</v>
      </c>
      <c r="T89">
        <f t="shared" si="16"/>
        <v>0.97235766396597867</v>
      </c>
      <c r="U89">
        <f t="shared" si="17"/>
        <v>1.9184968989419919</v>
      </c>
      <c r="V89">
        <f t="shared" si="18"/>
        <v>0.95181440631808278</v>
      </c>
      <c r="W89">
        <f t="shared" si="19"/>
        <v>1.0779567186713639</v>
      </c>
      <c r="X89">
        <f t="shared" si="20"/>
        <v>1.0499512462151668</v>
      </c>
      <c r="Y89">
        <v>85</v>
      </c>
      <c r="Z89">
        <f t="shared" si="21"/>
        <v>0.93871827233207117</v>
      </c>
      <c r="AA89">
        <f t="shared" si="22"/>
        <v>1.9130773627058761</v>
      </c>
      <c r="AB89">
        <f t="shared" si="23"/>
        <v>1.0516375806837197</v>
      </c>
      <c r="AC89">
        <f t="shared" si="24"/>
        <v>1.0313336607157002</v>
      </c>
      <c r="AD89">
        <f t="shared" si="25"/>
        <v>0.97976746933058834</v>
      </c>
      <c r="AE89">
        <v>85</v>
      </c>
      <c r="AF89">
        <f t="shared" si="26"/>
        <v>1.0142253547113416</v>
      </c>
      <c r="AG89">
        <f t="shared" si="27"/>
        <v>1.9249607174337946</v>
      </c>
      <c r="AH89">
        <f t="shared" si="28"/>
        <v>1.0198480442735203</v>
      </c>
      <c r="AI89">
        <f t="shared" si="29"/>
        <v>0.98292661593632469</v>
      </c>
      <c r="AJ89">
        <f t="shared" si="30"/>
        <v>0.9813058035714286</v>
      </c>
    </row>
    <row r="90" spans="1:36" x14ac:dyDescent="0.25">
      <c r="A90" s="1">
        <v>5.9722222222222225E-2</v>
      </c>
      <c r="B90">
        <v>27</v>
      </c>
      <c r="C90">
        <v>53.908000000000001</v>
      </c>
      <c r="D90">
        <v>103.139</v>
      </c>
      <c r="E90">
        <v>53.192999999999998</v>
      </c>
      <c r="F90">
        <v>63.951999999999998</v>
      </c>
      <c r="G90">
        <v>61.429000000000002</v>
      </c>
      <c r="H90">
        <v>55.654000000000003</v>
      </c>
      <c r="I90">
        <v>108.875</v>
      </c>
      <c r="J90">
        <v>54.093000000000004</v>
      </c>
      <c r="K90">
        <v>64.350999999999999</v>
      </c>
      <c r="L90">
        <v>60.692999999999998</v>
      </c>
      <c r="M90">
        <v>53.357999999999997</v>
      </c>
      <c r="N90">
        <v>98.653000000000006</v>
      </c>
      <c r="O90">
        <v>53.496000000000002</v>
      </c>
      <c r="P90">
        <v>62.01</v>
      </c>
      <c r="Q90">
        <v>60.463000000000001</v>
      </c>
      <c r="S90">
        <v>86</v>
      </c>
      <c r="T90">
        <f t="shared" si="16"/>
        <v>0.98815852183157971</v>
      </c>
      <c r="U90">
        <f t="shared" si="17"/>
        <v>1.8814118934695365</v>
      </c>
      <c r="V90">
        <f t="shared" si="18"/>
        <v>0.90538194444444442</v>
      </c>
      <c r="W90">
        <f t="shared" si="19"/>
        <v>1.0728401274953867</v>
      </c>
      <c r="X90">
        <f t="shared" si="20"/>
        <v>1.0508407889559848</v>
      </c>
      <c r="Y90">
        <v>86</v>
      </c>
      <c r="Z90">
        <f t="shared" si="21"/>
        <v>0.97556443696536255</v>
      </c>
      <c r="AA90">
        <f t="shared" si="22"/>
        <v>1.885575241163125</v>
      </c>
      <c r="AB90">
        <f t="shared" si="23"/>
        <v>0.99474061678221382</v>
      </c>
      <c r="AC90">
        <f t="shared" si="24"/>
        <v>1.0193894846895939</v>
      </c>
      <c r="AD90">
        <f t="shared" si="25"/>
        <v>1.024164290173976</v>
      </c>
      <c r="AE90">
        <v>86</v>
      </c>
      <c r="AF90">
        <f t="shared" si="26"/>
        <v>0.9844831085444381</v>
      </c>
      <c r="AG90">
        <f t="shared" si="27"/>
        <v>1.8904112214003757</v>
      </c>
      <c r="AH90">
        <f t="shared" si="28"/>
        <v>1.0035831535503237</v>
      </c>
      <c r="AI90">
        <f t="shared" si="29"/>
        <v>1.0847546575701916</v>
      </c>
      <c r="AJ90">
        <f t="shared" si="30"/>
        <v>1.1246837797619049</v>
      </c>
    </row>
    <row r="91" spans="1:36" x14ac:dyDescent="0.25">
      <c r="A91" s="1">
        <v>6.0416666666666667E-2</v>
      </c>
      <c r="B91">
        <v>27</v>
      </c>
      <c r="C91">
        <v>54.673000000000002</v>
      </c>
      <c r="D91">
        <v>105.857</v>
      </c>
      <c r="E91">
        <v>61.369</v>
      </c>
      <c r="F91">
        <v>66.418999999999997</v>
      </c>
      <c r="G91">
        <v>58.942</v>
      </c>
      <c r="H91">
        <v>53.292999999999999</v>
      </c>
      <c r="I91">
        <v>109.851</v>
      </c>
      <c r="J91">
        <v>55.786000000000001</v>
      </c>
      <c r="K91">
        <v>66.227999999999994</v>
      </c>
      <c r="L91">
        <v>57.137999999999998</v>
      </c>
      <c r="M91">
        <v>52.896999999999998</v>
      </c>
      <c r="N91">
        <v>98.897000000000006</v>
      </c>
      <c r="O91">
        <v>49.008000000000003</v>
      </c>
      <c r="P91">
        <v>64.227999999999994</v>
      </c>
      <c r="Q91">
        <v>57.55</v>
      </c>
      <c r="S91">
        <v>87</v>
      </c>
      <c r="T91">
        <f t="shared" si="16"/>
        <v>1.0021813249257616</v>
      </c>
      <c r="U91">
        <f t="shared" si="17"/>
        <v>1.9309923385625685</v>
      </c>
      <c r="V91">
        <f t="shared" si="18"/>
        <v>1.0445431644880174</v>
      </c>
      <c r="W91">
        <f t="shared" si="19"/>
        <v>1.1142258010400938</v>
      </c>
      <c r="X91">
        <f t="shared" si="20"/>
        <v>1.0082966967172451</v>
      </c>
      <c r="Y91">
        <v>87</v>
      </c>
      <c r="Z91">
        <f t="shared" si="21"/>
        <v>0.93417823587154669</v>
      </c>
      <c r="AA91">
        <f t="shared" si="22"/>
        <v>1.9024783083077883</v>
      </c>
      <c r="AB91">
        <f t="shared" si="23"/>
        <v>1.0258739586972914</v>
      </c>
      <c r="AC91">
        <f t="shared" si="24"/>
        <v>1.0491231960967573</v>
      </c>
      <c r="AD91">
        <f t="shared" si="25"/>
        <v>0.9641754273468216</v>
      </c>
      <c r="AE91">
        <v>87</v>
      </c>
      <c r="AF91">
        <f t="shared" si="26"/>
        <v>0.97597741655750103</v>
      </c>
      <c r="AG91">
        <f t="shared" si="27"/>
        <v>1.8950868048902005</v>
      </c>
      <c r="AH91">
        <f t="shared" si="28"/>
        <v>0.91938842510083485</v>
      </c>
      <c r="AI91">
        <f t="shared" si="29"/>
        <v>1.1235546225837487</v>
      </c>
      <c r="AJ91">
        <f t="shared" si="30"/>
        <v>1.0704985119047619</v>
      </c>
    </row>
    <row r="92" spans="1:36" x14ac:dyDescent="0.25">
      <c r="A92" s="1">
        <v>6.1111111111111116E-2</v>
      </c>
      <c r="B92">
        <v>27</v>
      </c>
      <c r="C92">
        <v>53.244999999999997</v>
      </c>
      <c r="D92">
        <v>103.621</v>
      </c>
      <c r="E92">
        <v>55.383000000000003</v>
      </c>
      <c r="F92">
        <v>62.11</v>
      </c>
      <c r="G92">
        <v>60.045000000000002</v>
      </c>
      <c r="H92">
        <v>53.140999999999998</v>
      </c>
      <c r="I92">
        <v>111.15</v>
      </c>
      <c r="J92">
        <v>55.567</v>
      </c>
      <c r="K92">
        <v>65.114000000000004</v>
      </c>
      <c r="L92">
        <v>56.68</v>
      </c>
      <c r="M92">
        <v>50.908000000000001</v>
      </c>
      <c r="N92">
        <v>97.186999999999998</v>
      </c>
      <c r="O92">
        <v>49.811</v>
      </c>
      <c r="P92">
        <v>61.03</v>
      </c>
      <c r="Q92">
        <v>55.991999999999997</v>
      </c>
      <c r="S92">
        <v>88</v>
      </c>
      <c r="T92">
        <f t="shared" si="16"/>
        <v>0.97600542581662197</v>
      </c>
      <c r="U92">
        <f t="shared" si="17"/>
        <v>1.8902043049981758</v>
      </c>
      <c r="V92">
        <f t="shared" si="18"/>
        <v>0.94265727124183007</v>
      </c>
      <c r="W92">
        <f t="shared" si="19"/>
        <v>1.0419392719342393</v>
      </c>
      <c r="X92">
        <f t="shared" si="20"/>
        <v>1.0271652667772893</v>
      </c>
      <c r="Y92">
        <v>88</v>
      </c>
      <c r="Z92">
        <f t="shared" si="21"/>
        <v>0.93151381292946289</v>
      </c>
      <c r="AA92">
        <f t="shared" si="22"/>
        <v>1.9249753208292202</v>
      </c>
      <c r="AB92">
        <f t="shared" si="23"/>
        <v>1.0218466687508045</v>
      </c>
      <c r="AC92">
        <f t="shared" si="24"/>
        <v>1.0314762304560647</v>
      </c>
      <c r="AD92">
        <f t="shared" si="25"/>
        <v>0.95644690437218405</v>
      </c>
      <c r="AE92">
        <v>88</v>
      </c>
      <c r="AF92">
        <f t="shared" si="26"/>
        <v>0.93927932249672508</v>
      </c>
      <c r="AG92">
        <f t="shared" si="27"/>
        <v>1.8623193960065918</v>
      </c>
      <c r="AH92">
        <f t="shared" si="28"/>
        <v>0.93445267798517961</v>
      </c>
      <c r="AI92">
        <f t="shared" si="29"/>
        <v>1.0676113006210093</v>
      </c>
      <c r="AJ92">
        <f t="shared" si="30"/>
        <v>1.0415178571428572</v>
      </c>
    </row>
    <row r="93" spans="1:36" x14ac:dyDescent="0.25">
      <c r="A93" s="1">
        <v>6.1805555555555558E-2</v>
      </c>
      <c r="B93">
        <v>27</v>
      </c>
      <c r="C93">
        <v>53.531999999999996</v>
      </c>
      <c r="D93">
        <v>102.773</v>
      </c>
      <c r="E93">
        <v>55.215000000000003</v>
      </c>
      <c r="F93">
        <v>65.260000000000005</v>
      </c>
      <c r="G93">
        <v>59.725999999999999</v>
      </c>
      <c r="H93">
        <v>55.015000000000001</v>
      </c>
      <c r="I93">
        <v>108.041</v>
      </c>
      <c r="J93">
        <v>55.972000000000001</v>
      </c>
      <c r="K93">
        <v>64.977000000000004</v>
      </c>
      <c r="L93">
        <v>57.686999999999998</v>
      </c>
      <c r="M93">
        <v>54.142000000000003</v>
      </c>
      <c r="N93">
        <v>98.218999999999994</v>
      </c>
      <c r="O93">
        <v>52.183999999999997</v>
      </c>
      <c r="P93">
        <v>65.674000000000007</v>
      </c>
      <c r="Q93">
        <v>55.689</v>
      </c>
      <c r="S93">
        <v>89</v>
      </c>
      <c r="T93">
        <f t="shared" si="16"/>
        <v>0.98126626828463526</v>
      </c>
      <c r="U93">
        <f t="shared" si="17"/>
        <v>1.874735497993433</v>
      </c>
      <c r="V93">
        <f t="shared" si="18"/>
        <v>0.93979779411764708</v>
      </c>
      <c r="W93">
        <f t="shared" si="19"/>
        <v>1.0947827545713806</v>
      </c>
      <c r="X93">
        <f t="shared" si="20"/>
        <v>1.0217082641941939</v>
      </c>
      <c r="Y93">
        <v>89</v>
      </c>
      <c r="Z93">
        <f t="shared" si="21"/>
        <v>0.96436334314962835</v>
      </c>
      <c r="AA93">
        <f t="shared" si="22"/>
        <v>1.8711314317382794</v>
      </c>
      <c r="AB93">
        <f t="shared" si="23"/>
        <v>1.0292943967340333</v>
      </c>
      <c r="AC93">
        <f t="shared" si="24"/>
        <v>1.0293060021860694</v>
      </c>
      <c r="AD93">
        <f t="shared" si="25"/>
        <v>0.97343953021379992</v>
      </c>
      <c r="AE93">
        <v>89</v>
      </c>
      <c r="AF93">
        <f t="shared" si="26"/>
        <v>0.99894832007970635</v>
      </c>
      <c r="AG93">
        <f t="shared" si="27"/>
        <v>1.8820948147012608</v>
      </c>
      <c r="AH93">
        <f t="shared" si="28"/>
        <v>0.97897007785385981</v>
      </c>
      <c r="AI93">
        <f t="shared" si="29"/>
        <v>1.148849820694481</v>
      </c>
      <c r="AJ93">
        <f t="shared" si="30"/>
        <v>1.0358816964285715</v>
      </c>
    </row>
    <row r="94" spans="1:36" x14ac:dyDescent="0.25">
      <c r="A94" s="1">
        <v>6.25E-2</v>
      </c>
      <c r="B94">
        <v>27</v>
      </c>
      <c r="C94">
        <v>54.69</v>
      </c>
      <c r="D94">
        <v>105.684</v>
      </c>
      <c r="E94">
        <v>59.302</v>
      </c>
      <c r="F94">
        <v>64.039000000000001</v>
      </c>
      <c r="G94">
        <v>58.502000000000002</v>
      </c>
      <c r="H94">
        <v>53.051000000000002</v>
      </c>
      <c r="I94">
        <v>106.556</v>
      </c>
      <c r="J94">
        <v>52.006</v>
      </c>
      <c r="K94">
        <v>68.834999999999994</v>
      </c>
      <c r="L94">
        <v>58.819000000000003</v>
      </c>
      <c r="M94">
        <v>49.284999999999997</v>
      </c>
      <c r="N94">
        <v>105.71599999999999</v>
      </c>
      <c r="O94">
        <v>54.786999999999999</v>
      </c>
      <c r="P94">
        <v>58.649000000000001</v>
      </c>
      <c r="Q94">
        <v>56.381999999999998</v>
      </c>
      <c r="S94">
        <v>90</v>
      </c>
      <c r="T94">
        <f t="shared" si="16"/>
        <v>1.0024929427722988</v>
      </c>
      <c r="U94">
        <f t="shared" si="17"/>
        <v>1.9278365560014592</v>
      </c>
      <c r="V94">
        <f t="shared" si="18"/>
        <v>1.0093613834422657</v>
      </c>
      <c r="W94">
        <f t="shared" si="19"/>
        <v>1.0742996141586982</v>
      </c>
      <c r="X94">
        <f t="shared" si="20"/>
        <v>1.000769796602631</v>
      </c>
      <c r="Y94">
        <v>90</v>
      </c>
      <c r="Z94">
        <f t="shared" si="21"/>
        <v>0.92993619408217643</v>
      </c>
      <c r="AA94">
        <f t="shared" si="22"/>
        <v>1.845413137978213</v>
      </c>
      <c r="AB94">
        <f t="shared" si="23"/>
        <v>0.95636183085382231</v>
      </c>
      <c r="AC94">
        <f t="shared" si="24"/>
        <v>1.0904208975557208</v>
      </c>
      <c r="AD94">
        <f t="shared" si="25"/>
        <v>0.99254146909434537</v>
      </c>
      <c r="AE94">
        <v>90</v>
      </c>
      <c r="AF94">
        <f t="shared" si="26"/>
        <v>0.90933412055572982</v>
      </c>
      <c r="AG94">
        <f t="shared" si="27"/>
        <v>2.0257540336488713</v>
      </c>
      <c r="AH94">
        <f t="shared" si="28"/>
        <v>1.0278022699559142</v>
      </c>
      <c r="AI94">
        <f t="shared" si="29"/>
        <v>1.0259599405230473</v>
      </c>
      <c r="AJ94">
        <f t="shared" si="30"/>
        <v>1.0487723214285714</v>
      </c>
    </row>
    <row r="96" spans="1:36" x14ac:dyDescent="0.25">
      <c r="A96" s="1">
        <v>0</v>
      </c>
      <c r="B96">
        <v>27</v>
      </c>
      <c r="C96">
        <v>1295.0640000000001</v>
      </c>
      <c r="D96">
        <v>1255.125</v>
      </c>
      <c r="E96">
        <v>1296.241</v>
      </c>
      <c r="F96">
        <v>1242.0219999999999</v>
      </c>
      <c r="G96">
        <v>1288.9490000000001</v>
      </c>
      <c r="H96">
        <v>1190.1849999999999</v>
      </c>
      <c r="I96">
        <v>1179.5809999999999</v>
      </c>
      <c r="J96">
        <v>1229.48</v>
      </c>
      <c r="K96">
        <v>1270.5830000000001</v>
      </c>
      <c r="L96">
        <v>1183.087</v>
      </c>
      <c r="M96">
        <v>1155.9580000000001</v>
      </c>
      <c r="N96">
        <v>1144.4780000000001</v>
      </c>
      <c r="O96">
        <v>1145.5440000000001</v>
      </c>
      <c r="P96">
        <v>1176.355</v>
      </c>
      <c r="Q96">
        <v>1234.953</v>
      </c>
    </row>
    <row r="97" spans="1:17" x14ac:dyDescent="0.25">
      <c r="A97" s="1">
        <v>6.9444444444444447E-4</v>
      </c>
      <c r="B97">
        <v>27</v>
      </c>
      <c r="C97">
        <v>1277.539</v>
      </c>
      <c r="D97">
        <v>1233.894</v>
      </c>
      <c r="E97">
        <v>1294.722</v>
      </c>
      <c r="F97">
        <v>1237.288</v>
      </c>
      <c r="G97">
        <v>1272.6880000000001</v>
      </c>
      <c r="H97">
        <v>1185.105</v>
      </c>
      <c r="I97">
        <v>1170.999</v>
      </c>
      <c r="J97">
        <v>1228.1769999999999</v>
      </c>
      <c r="K97">
        <v>1258.2550000000001</v>
      </c>
      <c r="L97">
        <v>1177.2750000000001</v>
      </c>
      <c r="M97">
        <v>1149.3230000000001</v>
      </c>
      <c r="N97">
        <v>1141.3440000000001</v>
      </c>
      <c r="O97">
        <v>1137.4739999999999</v>
      </c>
      <c r="P97">
        <v>1174.6220000000001</v>
      </c>
      <c r="Q97">
        <v>1223.7139999999999</v>
      </c>
    </row>
    <row r="98" spans="1:17" x14ac:dyDescent="0.25">
      <c r="A98" s="1">
        <v>1.3888888888888889E-3</v>
      </c>
      <c r="B98">
        <v>27</v>
      </c>
      <c r="C98">
        <v>1256.2280000000001</v>
      </c>
      <c r="D98">
        <v>1230.1579999999999</v>
      </c>
      <c r="E98">
        <v>1285.9549999999999</v>
      </c>
      <c r="F98">
        <v>1216.1949999999999</v>
      </c>
      <c r="G98">
        <v>1263.5619999999999</v>
      </c>
      <c r="H98">
        <v>1173.9469999999999</v>
      </c>
      <c r="I98">
        <v>1162.4939999999999</v>
      </c>
      <c r="J98">
        <v>1211.8399999999999</v>
      </c>
      <c r="K98">
        <v>1247.519</v>
      </c>
      <c r="L98">
        <v>1165.7529999999999</v>
      </c>
      <c r="M98">
        <v>1134.915</v>
      </c>
      <c r="N98">
        <v>1138.212</v>
      </c>
      <c r="O98">
        <v>1131.721</v>
      </c>
      <c r="P98">
        <v>1168.0050000000001</v>
      </c>
      <c r="Q98">
        <v>1215.0119999999999</v>
      </c>
    </row>
    <row r="99" spans="1:17" x14ac:dyDescent="0.25">
      <c r="A99" s="1">
        <v>2.0833333333333333E-3</v>
      </c>
      <c r="B99">
        <v>27</v>
      </c>
      <c r="C99">
        <v>1249.126</v>
      </c>
      <c r="D99">
        <v>1212.232</v>
      </c>
      <c r="E99">
        <v>1270.3</v>
      </c>
      <c r="F99">
        <v>1219.682</v>
      </c>
      <c r="G99">
        <v>1252.0519999999999</v>
      </c>
      <c r="H99">
        <v>1158.5820000000001</v>
      </c>
      <c r="I99">
        <v>1156.692</v>
      </c>
      <c r="J99">
        <v>1210.6289999999999</v>
      </c>
      <c r="K99">
        <v>1239.0820000000001</v>
      </c>
      <c r="L99">
        <v>1151.931</v>
      </c>
      <c r="M99">
        <v>1133.5239999999999</v>
      </c>
      <c r="N99">
        <v>1124.066</v>
      </c>
      <c r="O99">
        <v>1122.864</v>
      </c>
      <c r="P99">
        <v>1162.011</v>
      </c>
      <c r="Q99">
        <v>1214.5119999999999</v>
      </c>
    </row>
    <row r="100" spans="1:17" x14ac:dyDescent="0.25">
      <c r="A100" s="1">
        <v>2.7777777777777779E-3</v>
      </c>
      <c r="B100">
        <v>27</v>
      </c>
      <c r="C100">
        <v>1236.008</v>
      </c>
      <c r="D100">
        <v>1212.4649999999999</v>
      </c>
      <c r="E100">
        <v>1266.693</v>
      </c>
      <c r="F100">
        <v>1206.5730000000001</v>
      </c>
      <c r="G100">
        <v>1247.538</v>
      </c>
      <c r="H100">
        <v>1153.9179999999999</v>
      </c>
      <c r="I100">
        <v>1154.7270000000001</v>
      </c>
      <c r="J100">
        <v>1198.3440000000001</v>
      </c>
      <c r="K100">
        <v>1230.249</v>
      </c>
      <c r="L100">
        <v>1147.1469999999999</v>
      </c>
      <c r="M100">
        <v>1121.874</v>
      </c>
      <c r="N100">
        <v>1121.98</v>
      </c>
      <c r="O100">
        <v>1124.5940000000001</v>
      </c>
      <c r="P100">
        <v>1158.972</v>
      </c>
      <c r="Q100">
        <v>1203.9090000000001</v>
      </c>
    </row>
    <row r="101" spans="1:17" x14ac:dyDescent="0.25">
      <c r="A101" s="1">
        <v>3.472222222222222E-3</v>
      </c>
      <c r="B101">
        <v>27</v>
      </c>
      <c r="C101">
        <v>1221.874</v>
      </c>
      <c r="D101">
        <v>1205.385</v>
      </c>
      <c r="E101">
        <v>1259.856</v>
      </c>
      <c r="F101">
        <v>1197.0609999999999</v>
      </c>
      <c r="G101">
        <v>1248.1289999999999</v>
      </c>
      <c r="H101">
        <v>1152.066</v>
      </c>
      <c r="I101">
        <v>1144.992</v>
      </c>
      <c r="J101">
        <v>1202.3109999999999</v>
      </c>
      <c r="K101">
        <v>1225.6790000000001</v>
      </c>
      <c r="L101">
        <v>1143.8820000000001</v>
      </c>
      <c r="M101">
        <v>1117.7159999999999</v>
      </c>
      <c r="N101">
        <v>1117.172</v>
      </c>
      <c r="O101">
        <v>1119.9739999999999</v>
      </c>
      <c r="P101">
        <v>1160.5070000000001</v>
      </c>
      <c r="Q101">
        <v>1203.2460000000001</v>
      </c>
    </row>
    <row r="102" spans="1:17" x14ac:dyDescent="0.25">
      <c r="A102" s="1">
        <v>4.1666666666666666E-3</v>
      </c>
      <c r="B102">
        <v>27</v>
      </c>
      <c r="C102">
        <v>1235.4010000000001</v>
      </c>
      <c r="D102">
        <v>1206.17</v>
      </c>
      <c r="E102">
        <v>1254.316</v>
      </c>
      <c r="F102">
        <v>1198.8409999999999</v>
      </c>
      <c r="G102">
        <v>1241.356</v>
      </c>
      <c r="H102">
        <v>1146.133</v>
      </c>
      <c r="I102">
        <v>1151.5509999999999</v>
      </c>
      <c r="J102">
        <v>1196.107</v>
      </c>
      <c r="K102">
        <v>1226.722</v>
      </c>
      <c r="L102">
        <v>1145.9829999999999</v>
      </c>
      <c r="M102">
        <v>1131.9269999999999</v>
      </c>
      <c r="N102">
        <v>1121.7280000000001</v>
      </c>
      <c r="O102">
        <v>1121.001</v>
      </c>
      <c r="P102">
        <v>1167.347</v>
      </c>
      <c r="Q102">
        <v>1202.367</v>
      </c>
    </row>
    <row r="103" spans="1:17" x14ac:dyDescent="0.25">
      <c r="A103" s="1">
        <v>4.8611111111111112E-3</v>
      </c>
      <c r="B103">
        <v>27</v>
      </c>
      <c r="C103">
        <v>-0.129</v>
      </c>
      <c r="D103">
        <v>3.07</v>
      </c>
      <c r="E103">
        <v>5.88</v>
      </c>
      <c r="F103">
        <v>6.69</v>
      </c>
      <c r="G103">
        <v>0.61299999999999999</v>
      </c>
      <c r="H103">
        <v>3.3730000000000002</v>
      </c>
      <c r="I103">
        <v>7.9660000000000002</v>
      </c>
      <c r="J103">
        <v>5.5709999999999997</v>
      </c>
      <c r="K103">
        <v>-0.71</v>
      </c>
      <c r="L103">
        <v>3.6789999999999998</v>
      </c>
      <c r="M103">
        <v>0.126</v>
      </c>
      <c r="N103">
        <v>4.2110000000000003</v>
      </c>
      <c r="O103">
        <v>2.4369999999999998</v>
      </c>
      <c r="P103">
        <v>1.42</v>
      </c>
      <c r="Q103">
        <v>1.3620000000000001</v>
      </c>
    </row>
    <row r="104" spans="1:17" x14ac:dyDescent="0.25">
      <c r="A104" s="1">
        <v>5.5555555555555558E-3</v>
      </c>
      <c r="B104">
        <v>27</v>
      </c>
      <c r="C104">
        <v>3.9390000000000001</v>
      </c>
      <c r="D104">
        <v>1.2490000000000001</v>
      </c>
      <c r="E104">
        <v>10.27</v>
      </c>
      <c r="F104">
        <v>9.6590000000000007</v>
      </c>
      <c r="G104">
        <v>1.248</v>
      </c>
      <c r="H104">
        <v>8.2739999999999991</v>
      </c>
      <c r="I104">
        <v>10.811999999999999</v>
      </c>
      <c r="J104">
        <v>5.1859999999999999</v>
      </c>
      <c r="K104">
        <v>-5.8000000000000003E-2</v>
      </c>
      <c r="L104">
        <v>-2.548</v>
      </c>
      <c r="M104">
        <v>-0.34300000000000003</v>
      </c>
      <c r="N104">
        <v>0.876</v>
      </c>
      <c r="O104">
        <v>2.875</v>
      </c>
      <c r="P104">
        <v>-0.33600000000000002</v>
      </c>
      <c r="Q104">
        <v>1.25</v>
      </c>
    </row>
    <row r="105" spans="1:17" x14ac:dyDescent="0.25">
      <c r="A105" s="1">
        <v>6.2499999999999995E-3</v>
      </c>
      <c r="B105">
        <v>27</v>
      </c>
      <c r="C105">
        <v>-2.1640000000000001</v>
      </c>
      <c r="D105">
        <v>1.8779999999999999</v>
      </c>
      <c r="E105">
        <v>8.0690000000000008</v>
      </c>
      <c r="F105">
        <v>6.6920000000000002</v>
      </c>
      <c r="G105">
        <v>3.4820000000000002</v>
      </c>
      <c r="H105" t="s">
        <v>20</v>
      </c>
      <c r="I105">
        <v>8.9220000000000006</v>
      </c>
      <c r="J105">
        <v>5.609</v>
      </c>
      <c r="K105">
        <v>1.5329999999999999</v>
      </c>
      <c r="L105">
        <v>1.4490000000000001</v>
      </c>
      <c r="M105">
        <v>1.879</v>
      </c>
      <c r="N105">
        <v>3.6269999999999998</v>
      </c>
      <c r="O105">
        <v>-0.39800000000000002</v>
      </c>
      <c r="P105">
        <v>8.2000000000000003E-2</v>
      </c>
      <c r="Q105">
        <v>1.4930000000000001</v>
      </c>
    </row>
    <row r="106" spans="1:17" x14ac:dyDescent="0.25">
      <c r="A106" s="1">
        <v>6.9444444444444441E-3</v>
      </c>
      <c r="B106">
        <v>27</v>
      </c>
      <c r="C106" t="s">
        <v>20</v>
      </c>
      <c r="D106">
        <v>3.81</v>
      </c>
      <c r="E106">
        <v>10.013</v>
      </c>
      <c r="F106">
        <v>9.7970000000000006</v>
      </c>
      <c r="G106">
        <v>1.0029999999999999</v>
      </c>
      <c r="H106">
        <v>1.5609999999999999</v>
      </c>
      <c r="I106">
        <v>9.9809999999999999</v>
      </c>
      <c r="J106">
        <v>4.3879999999999999</v>
      </c>
      <c r="K106">
        <v>2.8919999999999999</v>
      </c>
      <c r="L106">
        <v>1.907</v>
      </c>
      <c r="M106">
        <v>1.0860000000000001</v>
      </c>
      <c r="N106">
        <v>2.6309999999999998</v>
      </c>
      <c r="O106">
        <v>2.7490000000000001</v>
      </c>
      <c r="P106">
        <v>1.88</v>
      </c>
      <c r="Q106">
        <v>1.5409999999999999</v>
      </c>
    </row>
    <row r="107" spans="1:17" x14ac:dyDescent="0.25">
      <c r="A107" s="1">
        <v>7.6388888888888886E-3</v>
      </c>
      <c r="B107">
        <v>27</v>
      </c>
      <c r="C107">
        <v>981.03300000000002</v>
      </c>
      <c r="D107">
        <v>1014.604</v>
      </c>
      <c r="E107">
        <v>1106.4929999999999</v>
      </c>
      <c r="F107">
        <v>999.34199999999998</v>
      </c>
      <c r="G107">
        <v>1038.07</v>
      </c>
      <c r="H107">
        <v>956.43700000000001</v>
      </c>
      <c r="I107">
        <v>992.85400000000004</v>
      </c>
      <c r="J107">
        <v>993.58600000000001</v>
      </c>
      <c r="K107">
        <v>1041.5889999999999</v>
      </c>
      <c r="L107">
        <v>979.33399999999995</v>
      </c>
      <c r="M107">
        <v>926.91399999999999</v>
      </c>
      <c r="N107">
        <v>931.81</v>
      </c>
      <c r="O107">
        <v>940.02599999999995</v>
      </c>
      <c r="P107">
        <v>993.20600000000002</v>
      </c>
      <c r="Q107">
        <v>1034.2190000000001</v>
      </c>
    </row>
    <row r="108" spans="1:17" x14ac:dyDescent="0.25">
      <c r="A108" s="1">
        <v>8.3333333333333332E-3</v>
      </c>
      <c r="B108">
        <v>27</v>
      </c>
      <c r="C108">
        <v>998.65300000000002</v>
      </c>
      <c r="D108">
        <v>1029.566</v>
      </c>
      <c r="E108">
        <v>1094.376</v>
      </c>
      <c r="F108">
        <v>989.04399999999998</v>
      </c>
      <c r="G108">
        <v>1049.0709999999999</v>
      </c>
      <c r="H108">
        <v>941.67100000000005</v>
      </c>
      <c r="I108">
        <v>984.61500000000001</v>
      </c>
      <c r="J108">
        <v>991.23400000000004</v>
      </c>
      <c r="K108">
        <v>1044.884</v>
      </c>
      <c r="L108">
        <v>973.39400000000001</v>
      </c>
      <c r="M108">
        <v>920.149</v>
      </c>
      <c r="N108">
        <v>933.77700000000004</v>
      </c>
      <c r="O108">
        <v>936.375</v>
      </c>
      <c r="P108">
        <v>999.00300000000004</v>
      </c>
      <c r="Q108">
        <v>1028.67</v>
      </c>
    </row>
    <row r="109" spans="1:17" x14ac:dyDescent="0.25">
      <c r="A109" s="1">
        <v>9.0277777777777787E-3</v>
      </c>
      <c r="B109">
        <v>27</v>
      </c>
      <c r="C109">
        <v>980.64599999999996</v>
      </c>
      <c r="D109">
        <v>1037.4010000000001</v>
      </c>
      <c r="E109">
        <v>1092.3150000000001</v>
      </c>
      <c r="F109">
        <v>993.67700000000002</v>
      </c>
      <c r="G109">
        <v>1045.4570000000001</v>
      </c>
      <c r="H109">
        <v>945.14300000000003</v>
      </c>
      <c r="I109">
        <v>981.91899999999998</v>
      </c>
      <c r="J109">
        <v>989.45899999999995</v>
      </c>
      <c r="K109">
        <v>1039.107</v>
      </c>
      <c r="L109">
        <v>977.87199999999996</v>
      </c>
      <c r="M109">
        <v>912.48599999999999</v>
      </c>
      <c r="N109">
        <v>925.37599999999998</v>
      </c>
      <c r="O109">
        <v>923.19500000000005</v>
      </c>
      <c r="P109">
        <v>990.13199999999995</v>
      </c>
      <c r="Q109">
        <v>1025.2739999999999</v>
      </c>
    </row>
    <row r="110" spans="1:17" x14ac:dyDescent="0.25">
      <c r="A110" s="1">
        <v>9.7222222222222224E-3</v>
      </c>
      <c r="B110">
        <v>27</v>
      </c>
      <c r="C110">
        <v>1027.835</v>
      </c>
      <c r="D110">
        <v>1070.4939999999999</v>
      </c>
      <c r="E110">
        <v>1132.4749999999999</v>
      </c>
      <c r="F110">
        <v>1039.8050000000001</v>
      </c>
      <c r="G110">
        <v>1105.509</v>
      </c>
      <c r="H110">
        <v>943.601</v>
      </c>
      <c r="I110">
        <v>971.88099999999997</v>
      </c>
      <c r="J110">
        <v>1035.2850000000001</v>
      </c>
      <c r="K110">
        <v>1072.4839999999999</v>
      </c>
      <c r="L110">
        <v>988.995</v>
      </c>
      <c r="M110">
        <v>938.30799999999999</v>
      </c>
      <c r="N110">
        <v>949.08299999999997</v>
      </c>
      <c r="O110">
        <v>932.02800000000002</v>
      </c>
      <c r="P110">
        <v>1044.5640000000001</v>
      </c>
      <c r="Q110">
        <v>1047.8499999999999</v>
      </c>
    </row>
    <row r="111" spans="1:17" x14ac:dyDescent="0.25">
      <c r="A111" s="1">
        <v>1.0416666666666666E-2</v>
      </c>
      <c r="B111">
        <v>27</v>
      </c>
      <c r="C111">
        <v>1009.9</v>
      </c>
      <c r="D111">
        <v>1043.3979999999999</v>
      </c>
      <c r="E111">
        <v>1115.2149999999999</v>
      </c>
      <c r="F111">
        <v>1021.539</v>
      </c>
      <c r="G111">
        <v>1090.3019999999999</v>
      </c>
      <c r="H111">
        <v>936.60799999999995</v>
      </c>
      <c r="I111">
        <v>943.46299999999997</v>
      </c>
      <c r="J111">
        <v>1022.888</v>
      </c>
      <c r="K111">
        <v>1056.8869999999999</v>
      </c>
      <c r="L111">
        <v>974.274</v>
      </c>
      <c r="M111">
        <v>927.26199999999994</v>
      </c>
      <c r="N111">
        <v>936.63</v>
      </c>
      <c r="O111">
        <v>938.44</v>
      </c>
      <c r="P111">
        <v>1027.258</v>
      </c>
      <c r="Q111">
        <v>1033.2429999999999</v>
      </c>
    </row>
    <row r="112" spans="1:17" x14ac:dyDescent="0.25">
      <c r="A112" s="1">
        <v>1.1111111111111112E-2</v>
      </c>
      <c r="B112">
        <v>27</v>
      </c>
      <c r="C112">
        <v>996.08500000000004</v>
      </c>
      <c r="D112">
        <v>1028.519</v>
      </c>
      <c r="E112">
        <v>1101.6400000000001</v>
      </c>
      <c r="F112">
        <v>1017.098</v>
      </c>
      <c r="G112">
        <v>1072.662</v>
      </c>
      <c r="H112">
        <v>923.40499999999997</v>
      </c>
      <c r="I112">
        <v>926.85199999999998</v>
      </c>
      <c r="J112">
        <v>1009.345</v>
      </c>
      <c r="K112">
        <v>1039.808</v>
      </c>
      <c r="L112">
        <v>965.33500000000004</v>
      </c>
      <c r="M112">
        <v>926.125</v>
      </c>
      <c r="N112">
        <v>917.49699999999996</v>
      </c>
      <c r="O112">
        <v>916.70299999999997</v>
      </c>
      <c r="P112">
        <v>1007.253</v>
      </c>
      <c r="Q112">
        <v>1008.319</v>
      </c>
    </row>
    <row r="113" spans="1:17" x14ac:dyDescent="0.25">
      <c r="A113" s="1">
        <v>1.1805555555555555E-2</v>
      </c>
      <c r="B113">
        <v>27</v>
      </c>
      <c r="C113">
        <v>977.51700000000005</v>
      </c>
      <c r="D113">
        <v>1002.391</v>
      </c>
      <c r="E113">
        <v>1095.925</v>
      </c>
      <c r="F113">
        <v>1004.76</v>
      </c>
      <c r="G113">
        <v>1069.933</v>
      </c>
      <c r="H113">
        <v>933.13599999999997</v>
      </c>
      <c r="I113">
        <v>920.64400000000001</v>
      </c>
      <c r="J113">
        <v>998.57299999999998</v>
      </c>
      <c r="K113">
        <v>1041.4870000000001</v>
      </c>
      <c r="L113">
        <v>956.06</v>
      </c>
      <c r="M113">
        <v>900.56700000000001</v>
      </c>
      <c r="N113">
        <v>902.31100000000004</v>
      </c>
      <c r="O113">
        <v>917.37300000000005</v>
      </c>
      <c r="P113">
        <v>1006.417</v>
      </c>
      <c r="Q113">
        <v>992.005</v>
      </c>
    </row>
    <row r="114" spans="1:17" x14ac:dyDescent="0.25">
      <c r="A114" s="1">
        <v>1.2499999999999999E-2</v>
      </c>
      <c r="B114">
        <v>27</v>
      </c>
      <c r="C114">
        <v>969.89499999999998</v>
      </c>
      <c r="D114">
        <v>972.37300000000005</v>
      </c>
      <c r="E114">
        <v>1070.9659999999999</v>
      </c>
      <c r="F114">
        <v>1004.346</v>
      </c>
      <c r="G114">
        <v>1054.288</v>
      </c>
      <c r="H114">
        <v>930.65499999999997</v>
      </c>
      <c r="I114">
        <v>896.88400000000001</v>
      </c>
      <c r="J114">
        <v>988.67899999999997</v>
      </c>
      <c r="K114">
        <v>1020.581</v>
      </c>
      <c r="L114">
        <v>946.48699999999997</v>
      </c>
      <c r="M114">
        <v>897.44799999999998</v>
      </c>
      <c r="N114">
        <v>875.75400000000002</v>
      </c>
      <c r="O114">
        <v>908.18799999999999</v>
      </c>
      <c r="P114">
        <v>986.79100000000005</v>
      </c>
      <c r="Q114">
        <v>983.28200000000004</v>
      </c>
    </row>
    <row r="115" spans="1:17" x14ac:dyDescent="0.25">
      <c r="A115" s="1">
        <v>1.3194444444444444E-2</v>
      </c>
      <c r="B115">
        <v>27</v>
      </c>
      <c r="C115">
        <v>968.86800000000005</v>
      </c>
      <c r="D115">
        <v>966.65300000000002</v>
      </c>
      <c r="E115">
        <v>1089.8620000000001</v>
      </c>
      <c r="F115">
        <v>1001.138</v>
      </c>
      <c r="G115">
        <v>1045.047</v>
      </c>
      <c r="H115">
        <v>934.64499999999998</v>
      </c>
      <c r="I115">
        <v>892.51</v>
      </c>
      <c r="J115">
        <v>989.69899999999996</v>
      </c>
      <c r="K115">
        <v>1018.727</v>
      </c>
      <c r="L115">
        <v>951.49099999999999</v>
      </c>
      <c r="M115">
        <v>899.74599999999998</v>
      </c>
      <c r="N115">
        <v>854.97</v>
      </c>
      <c r="O115">
        <v>905.45799999999997</v>
      </c>
      <c r="P115">
        <v>994.02599999999995</v>
      </c>
      <c r="Q115">
        <v>975.51599999999996</v>
      </c>
    </row>
    <row r="116" spans="1:17" x14ac:dyDescent="0.25">
      <c r="A116" s="1">
        <v>1.3888888888888888E-2</v>
      </c>
      <c r="B116">
        <v>27</v>
      </c>
      <c r="C116">
        <v>976.17600000000004</v>
      </c>
      <c r="D116">
        <v>949.08299999999997</v>
      </c>
      <c r="E116">
        <v>1081.7639999999999</v>
      </c>
      <c r="F116">
        <v>994.33299999999997</v>
      </c>
      <c r="G116">
        <v>1040.02</v>
      </c>
      <c r="H116">
        <v>918.37</v>
      </c>
      <c r="I116">
        <v>896.22199999999998</v>
      </c>
      <c r="J116">
        <v>982.178</v>
      </c>
      <c r="K116">
        <v>1012.934</v>
      </c>
      <c r="L116">
        <v>954.67399999999998</v>
      </c>
      <c r="M116">
        <v>900.11</v>
      </c>
      <c r="N116">
        <v>840.51700000000005</v>
      </c>
      <c r="O116">
        <v>909.32600000000002</v>
      </c>
      <c r="P116">
        <v>989.94500000000005</v>
      </c>
      <c r="Q116">
        <v>977.29</v>
      </c>
    </row>
    <row r="117" spans="1:17" x14ac:dyDescent="0.25">
      <c r="A117" s="1">
        <v>1.4583333333333332E-2</v>
      </c>
      <c r="B117">
        <v>27</v>
      </c>
      <c r="C117">
        <v>978.88300000000004</v>
      </c>
      <c r="D117">
        <v>941.976</v>
      </c>
      <c r="E117">
        <v>1067.194</v>
      </c>
      <c r="F117">
        <v>989.39599999999996</v>
      </c>
      <c r="G117">
        <v>1047.2660000000001</v>
      </c>
      <c r="H117">
        <v>915.55</v>
      </c>
      <c r="I117">
        <v>885.25900000000001</v>
      </c>
      <c r="J117">
        <v>981.03800000000001</v>
      </c>
      <c r="K117">
        <v>1020.378</v>
      </c>
      <c r="L117">
        <v>948.08399999999995</v>
      </c>
      <c r="M117">
        <v>891.75300000000004</v>
      </c>
      <c r="N117">
        <v>830.51</v>
      </c>
      <c r="O117">
        <v>913.55899999999997</v>
      </c>
      <c r="P117">
        <v>979.03</v>
      </c>
      <c r="Q117">
        <v>969.13699999999994</v>
      </c>
    </row>
    <row r="118" spans="1:17" x14ac:dyDescent="0.25">
      <c r="A118" s="1">
        <v>1.5277777777777777E-2</v>
      </c>
      <c r="B118">
        <v>27</v>
      </c>
      <c r="C118">
        <v>980.428</v>
      </c>
      <c r="D118">
        <v>937.65599999999995</v>
      </c>
      <c r="E118">
        <v>1081.5060000000001</v>
      </c>
      <c r="F118">
        <v>986.51800000000003</v>
      </c>
      <c r="G118">
        <v>1037.539</v>
      </c>
      <c r="H118">
        <v>919.41399999999999</v>
      </c>
      <c r="I118">
        <v>864.49300000000005</v>
      </c>
      <c r="J118">
        <v>982.23599999999999</v>
      </c>
      <c r="K118">
        <v>1023.819</v>
      </c>
      <c r="L118">
        <v>953.55399999999997</v>
      </c>
      <c r="M118">
        <v>885.69799999999998</v>
      </c>
      <c r="N118">
        <v>836.08</v>
      </c>
      <c r="O118">
        <v>917.56500000000005</v>
      </c>
      <c r="P118">
        <v>980.85900000000004</v>
      </c>
      <c r="Q118">
        <v>964.41099999999994</v>
      </c>
    </row>
    <row r="119" spans="1:17" x14ac:dyDescent="0.25">
      <c r="A119" s="1">
        <v>1.5972222222222224E-2</v>
      </c>
      <c r="B119">
        <v>27</v>
      </c>
      <c r="C119">
        <v>959.94200000000001</v>
      </c>
      <c r="D119">
        <v>904.38499999999999</v>
      </c>
      <c r="E119">
        <v>1057.903</v>
      </c>
      <c r="F119">
        <v>979.15800000000002</v>
      </c>
      <c r="G119">
        <v>1019.3819999999999</v>
      </c>
      <c r="H119">
        <v>906.95500000000004</v>
      </c>
      <c r="I119">
        <v>860.45699999999999</v>
      </c>
      <c r="J119">
        <v>975.14700000000005</v>
      </c>
      <c r="K119">
        <v>1002.277</v>
      </c>
      <c r="L119">
        <v>953.85699999999997</v>
      </c>
      <c r="M119">
        <v>876.29499999999996</v>
      </c>
      <c r="N119">
        <v>811.66399999999999</v>
      </c>
      <c r="O119">
        <v>901.46299999999997</v>
      </c>
      <c r="P119">
        <v>965.56299999999999</v>
      </c>
      <c r="Q119">
        <v>951.40300000000002</v>
      </c>
    </row>
    <row r="120" spans="1:17" x14ac:dyDescent="0.25">
      <c r="A120" s="1">
        <v>1.6666666666666666E-2</v>
      </c>
      <c r="B120">
        <v>27</v>
      </c>
      <c r="C120">
        <v>974.00900000000001</v>
      </c>
      <c r="D120">
        <v>889.27700000000004</v>
      </c>
      <c r="E120">
        <v>1059.088</v>
      </c>
      <c r="F120">
        <v>977.86300000000006</v>
      </c>
      <c r="G120">
        <v>1028.204</v>
      </c>
      <c r="H120">
        <v>898.50900000000001</v>
      </c>
      <c r="I120">
        <v>853.75800000000004</v>
      </c>
      <c r="J120">
        <v>980.46600000000001</v>
      </c>
      <c r="K120">
        <v>998.18200000000002</v>
      </c>
      <c r="L120">
        <v>941.61</v>
      </c>
      <c r="M120">
        <v>875.71299999999997</v>
      </c>
      <c r="N120">
        <v>796.68100000000004</v>
      </c>
      <c r="O120">
        <v>904.34900000000005</v>
      </c>
      <c r="P120">
        <v>960.84100000000001</v>
      </c>
      <c r="Q120">
        <v>946.09</v>
      </c>
    </row>
    <row r="121" spans="1:17" x14ac:dyDescent="0.25">
      <c r="A121" s="1">
        <v>1.7361111111111112E-2</v>
      </c>
      <c r="B121">
        <v>27</v>
      </c>
      <c r="C121">
        <v>951.721</v>
      </c>
      <c r="D121">
        <v>885.46299999999997</v>
      </c>
      <c r="E121">
        <v>1062.575</v>
      </c>
      <c r="F121">
        <v>968.73699999999997</v>
      </c>
      <c r="G121">
        <v>1016.474</v>
      </c>
      <c r="H121">
        <v>907.06</v>
      </c>
      <c r="I121">
        <v>836.28899999999999</v>
      </c>
      <c r="J121">
        <v>961.62300000000005</v>
      </c>
      <c r="K121">
        <v>987.46199999999999</v>
      </c>
      <c r="L121">
        <v>945.89800000000002</v>
      </c>
      <c r="M121">
        <v>865.45299999999997</v>
      </c>
      <c r="N121">
        <v>779.62300000000005</v>
      </c>
      <c r="O121">
        <v>902.27300000000002</v>
      </c>
      <c r="P121">
        <v>955.59299999999996</v>
      </c>
      <c r="Q121">
        <v>946.05100000000004</v>
      </c>
    </row>
    <row r="122" spans="1:17" x14ac:dyDescent="0.25">
      <c r="A122" s="1">
        <v>1.8055555555555557E-2</v>
      </c>
      <c r="B122">
        <v>27</v>
      </c>
      <c r="C122">
        <v>969.41600000000005</v>
      </c>
      <c r="D122">
        <v>870.26499999999999</v>
      </c>
      <c r="E122">
        <v>1061.645</v>
      </c>
      <c r="F122">
        <v>975.58399999999995</v>
      </c>
      <c r="G122">
        <v>1031.731</v>
      </c>
      <c r="H122">
        <v>906.18899999999996</v>
      </c>
      <c r="I122">
        <v>844.00400000000002</v>
      </c>
      <c r="J122">
        <v>966.56899999999996</v>
      </c>
      <c r="K122">
        <v>992.452</v>
      </c>
      <c r="L122">
        <v>939.36599999999999</v>
      </c>
      <c r="M122">
        <v>881.18799999999999</v>
      </c>
      <c r="N122">
        <v>787.21400000000006</v>
      </c>
      <c r="O122">
        <v>904.89</v>
      </c>
      <c r="P122">
        <v>964.42399999999998</v>
      </c>
      <c r="Q122">
        <v>957.18600000000004</v>
      </c>
    </row>
    <row r="123" spans="1:17" x14ac:dyDescent="0.25">
      <c r="A123" s="1">
        <v>1.8749999999999999E-2</v>
      </c>
      <c r="B123">
        <v>27</v>
      </c>
      <c r="C123">
        <v>953.25599999999997</v>
      </c>
      <c r="D123">
        <v>852.45100000000002</v>
      </c>
      <c r="E123">
        <v>1049.193</v>
      </c>
      <c r="F123">
        <v>961.88400000000001</v>
      </c>
      <c r="G123">
        <v>1022.128</v>
      </c>
      <c r="H123">
        <v>904.86699999999996</v>
      </c>
      <c r="I123">
        <v>824.93600000000004</v>
      </c>
      <c r="J123">
        <v>957.65499999999997</v>
      </c>
      <c r="K123">
        <v>978.755</v>
      </c>
      <c r="L123">
        <v>937.04700000000003</v>
      </c>
      <c r="M123">
        <v>876.16399999999999</v>
      </c>
      <c r="N123">
        <v>771.73</v>
      </c>
      <c r="O123">
        <v>897.68700000000001</v>
      </c>
      <c r="P123">
        <v>951.84500000000003</v>
      </c>
      <c r="Q123">
        <v>938.38400000000001</v>
      </c>
    </row>
    <row r="124" spans="1:17" x14ac:dyDescent="0.25">
      <c r="A124" s="1">
        <v>1.9444444444444445E-2</v>
      </c>
      <c r="B124">
        <v>27</v>
      </c>
      <c r="C124">
        <v>957.41899999999998</v>
      </c>
      <c r="D124">
        <v>848.62699999999995</v>
      </c>
      <c r="E124">
        <v>1055.74</v>
      </c>
      <c r="F124">
        <v>966.34199999999998</v>
      </c>
      <c r="G124">
        <v>1017.3</v>
      </c>
      <c r="H124">
        <v>904.69899999999996</v>
      </c>
      <c r="I124">
        <v>824.79399999999998</v>
      </c>
      <c r="J124">
        <v>968.16600000000005</v>
      </c>
      <c r="K124">
        <v>969.9</v>
      </c>
      <c r="L124">
        <v>938.75</v>
      </c>
      <c r="M124">
        <v>875.36800000000005</v>
      </c>
      <c r="N124">
        <v>772.423</v>
      </c>
      <c r="O124">
        <v>897.17200000000003</v>
      </c>
      <c r="P124">
        <v>962.44299999999998</v>
      </c>
      <c r="Q124">
        <v>949.84299999999996</v>
      </c>
    </row>
    <row r="125" spans="1:17" x14ac:dyDescent="0.25">
      <c r="A125" s="1">
        <v>2.013888888888889E-2</v>
      </c>
      <c r="B125">
        <v>27</v>
      </c>
      <c r="C125">
        <v>951.91</v>
      </c>
      <c r="D125">
        <v>842.98500000000001</v>
      </c>
      <c r="E125">
        <v>1040.778</v>
      </c>
      <c r="F125">
        <v>962.55600000000004</v>
      </c>
      <c r="G125">
        <v>1022.977</v>
      </c>
      <c r="H125">
        <v>890.49300000000005</v>
      </c>
      <c r="I125">
        <v>813.81899999999996</v>
      </c>
      <c r="J125">
        <v>962.58</v>
      </c>
      <c r="K125">
        <v>970.02200000000005</v>
      </c>
      <c r="L125">
        <v>923.06500000000005</v>
      </c>
      <c r="M125">
        <v>881.28099999999995</v>
      </c>
      <c r="N125">
        <v>763.76900000000001</v>
      </c>
      <c r="O125">
        <v>888.01499999999999</v>
      </c>
      <c r="P125">
        <v>956.50300000000004</v>
      </c>
      <c r="Q125">
        <v>941.85699999999997</v>
      </c>
    </row>
    <row r="126" spans="1:17" x14ac:dyDescent="0.25">
      <c r="A126" s="1">
        <v>2.0833333333333332E-2</v>
      </c>
      <c r="B126">
        <v>27</v>
      </c>
      <c r="C126">
        <v>952.55200000000002</v>
      </c>
      <c r="D126">
        <v>831.51800000000003</v>
      </c>
      <c r="E126">
        <v>1045.4169999999999</v>
      </c>
      <c r="F126">
        <v>954.98900000000003</v>
      </c>
      <c r="G126">
        <v>1014.648</v>
      </c>
      <c r="H126">
        <v>902.00599999999997</v>
      </c>
      <c r="I126">
        <v>806.64499999999998</v>
      </c>
      <c r="J126">
        <v>958.21799999999996</v>
      </c>
      <c r="K126">
        <v>976.40099999999995</v>
      </c>
      <c r="L126">
        <v>929.95799999999997</v>
      </c>
      <c r="M126">
        <v>874.09100000000001</v>
      </c>
      <c r="N126">
        <v>762.65800000000002</v>
      </c>
      <c r="O126">
        <v>899.88</v>
      </c>
      <c r="P126">
        <v>953.64700000000005</v>
      </c>
      <c r="Q126">
        <v>943.74199999999996</v>
      </c>
    </row>
    <row r="127" spans="1:17" x14ac:dyDescent="0.25">
      <c r="A127" s="1">
        <v>2.1527777777777781E-2</v>
      </c>
      <c r="B127">
        <v>27</v>
      </c>
      <c r="C127">
        <v>944.14</v>
      </c>
      <c r="D127">
        <v>821.10799999999995</v>
      </c>
      <c r="E127">
        <v>1042.973</v>
      </c>
      <c r="F127">
        <v>953.60400000000004</v>
      </c>
      <c r="G127">
        <v>1011.273</v>
      </c>
      <c r="H127">
        <v>889.47699999999998</v>
      </c>
      <c r="I127">
        <v>791.71699999999998</v>
      </c>
      <c r="J127">
        <v>951.80899999999997</v>
      </c>
      <c r="K127">
        <v>964.35900000000004</v>
      </c>
      <c r="L127">
        <v>921.85799999999995</v>
      </c>
      <c r="M127">
        <v>875.34100000000001</v>
      </c>
      <c r="N127">
        <v>755.12900000000002</v>
      </c>
      <c r="O127">
        <v>895.45699999999999</v>
      </c>
      <c r="P127">
        <v>965.38</v>
      </c>
      <c r="Q127">
        <v>938.55899999999997</v>
      </c>
    </row>
    <row r="128" spans="1:17" x14ac:dyDescent="0.25">
      <c r="A128" s="1">
        <v>2.2222222222222223E-2</v>
      </c>
      <c r="B128">
        <v>27</v>
      </c>
      <c r="C128">
        <v>931.28200000000004</v>
      </c>
      <c r="D128">
        <v>809.68799999999999</v>
      </c>
      <c r="E128">
        <v>1035.704</v>
      </c>
      <c r="F128">
        <v>950.69500000000005</v>
      </c>
      <c r="G128">
        <v>1007.828</v>
      </c>
      <c r="H128">
        <v>889.80100000000004</v>
      </c>
      <c r="I128">
        <v>785.60299999999995</v>
      </c>
      <c r="J128">
        <v>954.38300000000004</v>
      </c>
      <c r="K128">
        <v>967.20100000000002</v>
      </c>
      <c r="L128">
        <v>915.08900000000006</v>
      </c>
      <c r="M128">
        <v>861.34</v>
      </c>
      <c r="N128">
        <v>752.00199999999995</v>
      </c>
      <c r="O128">
        <v>886.077</v>
      </c>
      <c r="P128">
        <v>950.13900000000001</v>
      </c>
      <c r="Q128">
        <v>935.13800000000003</v>
      </c>
    </row>
    <row r="129" spans="1:17" x14ac:dyDescent="0.25">
      <c r="A129" s="1">
        <v>2.2916666666666669E-2</v>
      </c>
      <c r="B129">
        <v>27</v>
      </c>
      <c r="C129">
        <v>937.19500000000005</v>
      </c>
      <c r="D129">
        <v>804.09</v>
      </c>
      <c r="E129">
        <v>1031.396</v>
      </c>
      <c r="F129">
        <v>950.91800000000001</v>
      </c>
      <c r="G129">
        <v>1008.465</v>
      </c>
      <c r="H129">
        <v>888.09699999999998</v>
      </c>
      <c r="I129">
        <v>779.82500000000005</v>
      </c>
      <c r="J129">
        <v>954.79899999999998</v>
      </c>
      <c r="K129">
        <v>966.41499999999996</v>
      </c>
      <c r="L129">
        <v>920.33199999999999</v>
      </c>
      <c r="M129">
        <v>865.97400000000005</v>
      </c>
      <c r="N129">
        <v>747.95600000000002</v>
      </c>
      <c r="O129">
        <v>899.91</v>
      </c>
      <c r="P129">
        <v>954.48599999999999</v>
      </c>
      <c r="Q129">
        <v>939.66099999999994</v>
      </c>
    </row>
    <row r="130" spans="1:17" x14ac:dyDescent="0.25">
      <c r="A130" s="1">
        <v>2.361111111111111E-2</v>
      </c>
      <c r="B130">
        <v>27</v>
      </c>
      <c r="C130">
        <v>940.80499999999995</v>
      </c>
      <c r="D130">
        <v>797.22500000000002</v>
      </c>
      <c r="E130">
        <v>1036.5429999999999</v>
      </c>
      <c r="F130">
        <v>952.19</v>
      </c>
      <c r="G130">
        <v>1000.93</v>
      </c>
      <c r="H130">
        <v>893.59900000000005</v>
      </c>
      <c r="I130">
        <v>774.48</v>
      </c>
      <c r="J130">
        <v>950.64599999999996</v>
      </c>
      <c r="K130">
        <v>967.68499999999995</v>
      </c>
      <c r="L130">
        <v>920.37199999999996</v>
      </c>
      <c r="M130">
        <v>874.06100000000004</v>
      </c>
      <c r="N130">
        <v>742.96799999999996</v>
      </c>
      <c r="O130">
        <v>886.37599999999998</v>
      </c>
      <c r="P130">
        <v>956.64800000000002</v>
      </c>
      <c r="Q130">
        <v>942.98199999999997</v>
      </c>
    </row>
    <row r="131" spans="1:17" x14ac:dyDescent="0.25">
      <c r="A131" s="1">
        <v>2.4305555555555556E-2</v>
      </c>
      <c r="B131">
        <v>27</v>
      </c>
      <c r="C131">
        <v>938.64800000000002</v>
      </c>
      <c r="D131">
        <v>800.05399999999997</v>
      </c>
      <c r="E131">
        <v>1037.24</v>
      </c>
      <c r="F131">
        <v>953.34</v>
      </c>
      <c r="G131">
        <v>1007.477</v>
      </c>
      <c r="H131">
        <v>899.47900000000004</v>
      </c>
      <c r="I131">
        <v>775.16600000000005</v>
      </c>
      <c r="J131">
        <v>964.76199999999994</v>
      </c>
      <c r="K131">
        <v>978.18299999999999</v>
      </c>
      <c r="L131">
        <v>925.69799999999998</v>
      </c>
      <c r="M131">
        <v>871.05799999999999</v>
      </c>
      <c r="N131">
        <v>742.81600000000003</v>
      </c>
      <c r="O131">
        <v>894.51199999999994</v>
      </c>
      <c r="P131">
        <v>950.36</v>
      </c>
      <c r="Q131">
        <v>944.20600000000002</v>
      </c>
    </row>
    <row r="132" spans="1:17" x14ac:dyDescent="0.25">
      <c r="A132" s="1">
        <v>2.4999999999999998E-2</v>
      </c>
      <c r="B132">
        <v>27</v>
      </c>
      <c r="C132">
        <v>938.06799999999998</v>
      </c>
      <c r="D132">
        <v>789.60199999999998</v>
      </c>
      <c r="E132">
        <v>1035.664</v>
      </c>
      <c r="F132">
        <v>952.86699999999996</v>
      </c>
      <c r="G132">
        <v>1001.981</v>
      </c>
      <c r="H132">
        <v>890.51400000000001</v>
      </c>
      <c r="I132">
        <v>769.53099999999995</v>
      </c>
      <c r="J132">
        <v>954.21299999999997</v>
      </c>
      <c r="K132">
        <v>979.74800000000005</v>
      </c>
      <c r="L132">
        <v>920.71500000000003</v>
      </c>
      <c r="M132">
        <v>868.67399999999998</v>
      </c>
      <c r="N132">
        <v>741.82899999999995</v>
      </c>
      <c r="O132">
        <v>898.78200000000004</v>
      </c>
      <c r="P132">
        <v>945.35400000000004</v>
      </c>
      <c r="Q132">
        <v>943.06200000000001</v>
      </c>
    </row>
    <row r="133" spans="1:17" x14ac:dyDescent="0.25">
      <c r="A133" s="1">
        <v>2.5694444444444447E-2</v>
      </c>
      <c r="B133">
        <v>27</v>
      </c>
      <c r="C133">
        <v>954.89099999999996</v>
      </c>
      <c r="D133">
        <v>794.00099999999998</v>
      </c>
      <c r="E133">
        <v>1051.4259999999999</v>
      </c>
      <c r="F133">
        <v>961.20899999999995</v>
      </c>
      <c r="G133">
        <v>1006.593</v>
      </c>
      <c r="H133">
        <v>891.70799999999997</v>
      </c>
      <c r="I133">
        <v>770.27</v>
      </c>
      <c r="J133">
        <v>968.54899999999998</v>
      </c>
      <c r="K133">
        <v>974.06700000000001</v>
      </c>
      <c r="L133">
        <v>923.35799999999995</v>
      </c>
      <c r="M133">
        <v>869.80399999999997</v>
      </c>
      <c r="N133">
        <v>750.12099999999998</v>
      </c>
      <c r="O133">
        <v>907.71600000000001</v>
      </c>
      <c r="P133">
        <v>963.63300000000004</v>
      </c>
      <c r="Q133">
        <v>946.60400000000004</v>
      </c>
    </row>
    <row r="134" spans="1:17" x14ac:dyDescent="0.25">
      <c r="A134" s="1">
        <v>2.6388888888888889E-2</v>
      </c>
      <c r="B134">
        <v>27</v>
      </c>
      <c r="C134">
        <v>931.41899999999998</v>
      </c>
      <c r="D134">
        <v>777.56200000000001</v>
      </c>
      <c r="E134">
        <v>1038.057</v>
      </c>
      <c r="F134">
        <v>948.303</v>
      </c>
      <c r="G134">
        <v>1002.534</v>
      </c>
      <c r="H134">
        <v>891.59199999999998</v>
      </c>
      <c r="I134">
        <v>752.14300000000003</v>
      </c>
      <c r="J134">
        <v>957.91499999999996</v>
      </c>
      <c r="K134">
        <v>971.61199999999997</v>
      </c>
      <c r="L134">
        <v>916.95799999999997</v>
      </c>
      <c r="M134">
        <v>868.37199999999996</v>
      </c>
      <c r="N134">
        <v>731.94899999999996</v>
      </c>
      <c r="O134">
        <v>906.95500000000004</v>
      </c>
      <c r="P134">
        <v>951.43200000000002</v>
      </c>
      <c r="Q134">
        <v>945.096</v>
      </c>
    </row>
    <row r="135" spans="1:17" x14ac:dyDescent="0.25">
      <c r="A135" s="1">
        <v>2.7083333333333334E-2</v>
      </c>
      <c r="B135">
        <v>27</v>
      </c>
      <c r="C135">
        <v>945.17600000000004</v>
      </c>
      <c r="D135">
        <v>770.822</v>
      </c>
      <c r="E135">
        <v>1038.943</v>
      </c>
      <c r="F135">
        <v>954.32600000000002</v>
      </c>
      <c r="G135">
        <v>998.74</v>
      </c>
      <c r="H135">
        <v>898.39</v>
      </c>
      <c r="I135">
        <v>754.245</v>
      </c>
      <c r="J135">
        <v>970.34699999999998</v>
      </c>
      <c r="K135">
        <v>971.34100000000001</v>
      </c>
      <c r="L135">
        <v>918.53499999999997</v>
      </c>
      <c r="M135">
        <v>871.14</v>
      </c>
      <c r="N135">
        <v>733.29499999999996</v>
      </c>
      <c r="O135">
        <v>900.05899999999997</v>
      </c>
      <c r="P135">
        <v>955.82500000000005</v>
      </c>
      <c r="Q135">
        <v>947.82799999999997</v>
      </c>
    </row>
    <row r="136" spans="1:17" x14ac:dyDescent="0.25">
      <c r="A136" s="1">
        <v>2.7777777777777776E-2</v>
      </c>
      <c r="B136">
        <v>27</v>
      </c>
      <c r="C136">
        <v>949.73900000000003</v>
      </c>
      <c r="D136">
        <v>768.15</v>
      </c>
      <c r="E136">
        <v>1039.3989999999999</v>
      </c>
      <c r="F136">
        <v>942.46600000000001</v>
      </c>
      <c r="G136">
        <v>994.62699999999995</v>
      </c>
      <c r="H136">
        <v>883.18</v>
      </c>
      <c r="I136">
        <v>737.31299999999999</v>
      </c>
      <c r="J136">
        <v>955.85</v>
      </c>
      <c r="K136">
        <v>971.09500000000003</v>
      </c>
      <c r="L136">
        <v>910.37599999999998</v>
      </c>
      <c r="M136">
        <v>865.01199999999994</v>
      </c>
      <c r="N136">
        <v>729.73099999999999</v>
      </c>
      <c r="O136">
        <v>900.78</v>
      </c>
      <c r="P136">
        <v>945.12199999999996</v>
      </c>
      <c r="Q136">
        <v>938.19</v>
      </c>
    </row>
    <row r="137" spans="1:17" x14ac:dyDescent="0.25">
      <c r="A137" s="1">
        <v>2.8472222222222222E-2</v>
      </c>
      <c r="B137">
        <v>27</v>
      </c>
      <c r="C137">
        <v>941.59900000000005</v>
      </c>
      <c r="D137">
        <v>759.72900000000004</v>
      </c>
      <c r="E137">
        <v>1048.0619999999999</v>
      </c>
      <c r="F137">
        <v>955.06700000000001</v>
      </c>
      <c r="G137">
        <v>1002.823</v>
      </c>
      <c r="H137">
        <v>892.20399999999995</v>
      </c>
      <c r="I137">
        <v>737.875</v>
      </c>
      <c r="J137">
        <v>968.904</v>
      </c>
      <c r="K137">
        <v>961.15499999999997</v>
      </c>
      <c r="L137">
        <v>918.61199999999997</v>
      </c>
      <c r="M137">
        <v>871.63199999999995</v>
      </c>
      <c r="N137">
        <v>718.79899999999998</v>
      </c>
      <c r="O137">
        <v>897.255</v>
      </c>
      <c r="P137">
        <v>950.41700000000003</v>
      </c>
      <c r="Q137">
        <v>936.82299999999998</v>
      </c>
    </row>
    <row r="138" spans="1:17" x14ac:dyDescent="0.25">
      <c r="A138" s="1">
        <v>2.9166666666666664E-2</v>
      </c>
      <c r="B138">
        <v>27</v>
      </c>
      <c r="C138">
        <v>943.50300000000004</v>
      </c>
      <c r="D138">
        <v>756.39400000000001</v>
      </c>
      <c r="E138">
        <v>1041.7760000000001</v>
      </c>
      <c r="F138">
        <v>958.05</v>
      </c>
      <c r="G138">
        <v>1009.463</v>
      </c>
      <c r="H138">
        <v>891.81600000000003</v>
      </c>
      <c r="I138">
        <v>734.06399999999996</v>
      </c>
      <c r="J138">
        <v>970.29399999999998</v>
      </c>
      <c r="K138">
        <v>976.15</v>
      </c>
      <c r="L138">
        <v>920.80600000000004</v>
      </c>
      <c r="M138">
        <v>867.19899999999996</v>
      </c>
      <c r="N138">
        <v>726.40800000000002</v>
      </c>
      <c r="O138">
        <v>907.226</v>
      </c>
      <c r="P138">
        <v>952.447</v>
      </c>
      <c r="Q138">
        <v>943.45100000000002</v>
      </c>
    </row>
    <row r="139" spans="1:17" x14ac:dyDescent="0.25">
      <c r="A139" s="1">
        <v>2.9861111111111113E-2</v>
      </c>
      <c r="B139">
        <v>27</v>
      </c>
      <c r="C139">
        <v>946.05600000000004</v>
      </c>
      <c r="D139">
        <v>753.51300000000003</v>
      </c>
      <c r="E139">
        <v>1034.135</v>
      </c>
      <c r="F139">
        <v>953.17899999999997</v>
      </c>
      <c r="G139">
        <v>994.85900000000004</v>
      </c>
      <c r="H139">
        <v>894.02700000000004</v>
      </c>
      <c r="I139">
        <v>731.78499999999997</v>
      </c>
      <c r="J139">
        <v>959.59400000000005</v>
      </c>
      <c r="K139">
        <v>970.51599999999996</v>
      </c>
      <c r="L139">
        <v>921.57500000000005</v>
      </c>
      <c r="M139">
        <v>867.79700000000003</v>
      </c>
      <c r="N139">
        <v>714.77</v>
      </c>
      <c r="O139">
        <v>906.09500000000003</v>
      </c>
      <c r="P139">
        <v>956.505</v>
      </c>
      <c r="Q139">
        <v>950.57500000000005</v>
      </c>
    </row>
    <row r="140" spans="1:17" x14ac:dyDescent="0.25">
      <c r="A140" s="1">
        <v>3.0555555555555555E-2</v>
      </c>
      <c r="B140">
        <v>27</v>
      </c>
      <c r="C140">
        <v>954.024</v>
      </c>
      <c r="D140">
        <v>752.36500000000001</v>
      </c>
      <c r="E140">
        <v>1051.3019999999999</v>
      </c>
      <c r="F140">
        <v>951.93799999999999</v>
      </c>
      <c r="G140">
        <v>1002.889</v>
      </c>
      <c r="H140">
        <v>897.13400000000001</v>
      </c>
      <c r="I140">
        <v>728.32799999999997</v>
      </c>
      <c r="J140">
        <v>963.62400000000002</v>
      </c>
      <c r="K140">
        <v>969.13300000000004</v>
      </c>
      <c r="L140">
        <v>921.928</v>
      </c>
      <c r="M140">
        <v>864.49099999999999</v>
      </c>
      <c r="N140">
        <v>725.16399999999999</v>
      </c>
      <c r="O140">
        <v>903.81799999999998</v>
      </c>
      <c r="P140">
        <v>945.81500000000005</v>
      </c>
      <c r="Q140">
        <v>944.19</v>
      </c>
    </row>
    <row r="141" spans="1:17" x14ac:dyDescent="0.25">
      <c r="A141" s="1">
        <v>3.125E-2</v>
      </c>
      <c r="B141">
        <v>27</v>
      </c>
      <c r="C141">
        <v>944.13</v>
      </c>
      <c r="D141">
        <v>735.74</v>
      </c>
      <c r="E141">
        <v>1037.6880000000001</v>
      </c>
      <c r="F141">
        <v>944.01199999999994</v>
      </c>
      <c r="G141">
        <v>1000.978</v>
      </c>
      <c r="H141">
        <v>883.452</v>
      </c>
      <c r="I141">
        <v>716.5</v>
      </c>
      <c r="J141">
        <v>953.68799999999999</v>
      </c>
      <c r="K141">
        <v>966.99699999999996</v>
      </c>
      <c r="L141">
        <v>921.91899999999998</v>
      </c>
      <c r="M141">
        <v>859.94</v>
      </c>
      <c r="N141">
        <v>714.61199999999997</v>
      </c>
      <c r="O141">
        <v>900.21900000000005</v>
      </c>
      <c r="P141">
        <v>948.36400000000003</v>
      </c>
      <c r="Q141">
        <v>934.62800000000004</v>
      </c>
    </row>
    <row r="142" spans="1:17" x14ac:dyDescent="0.25">
      <c r="A142" s="1">
        <v>3.1944444444444449E-2</v>
      </c>
      <c r="B142">
        <v>27</v>
      </c>
      <c r="C142">
        <v>954.89599999999996</v>
      </c>
      <c r="D142">
        <v>741.12099999999998</v>
      </c>
      <c r="E142">
        <v>1050.7180000000001</v>
      </c>
      <c r="F142">
        <v>947.71600000000001</v>
      </c>
      <c r="G142">
        <v>1000.63</v>
      </c>
      <c r="H142">
        <v>889.57299999999998</v>
      </c>
      <c r="I142">
        <v>716.255</v>
      </c>
      <c r="J142">
        <v>960.10400000000004</v>
      </c>
      <c r="K142">
        <v>969.072</v>
      </c>
      <c r="L142">
        <v>911.60299999999995</v>
      </c>
      <c r="M142">
        <v>858.89499999999998</v>
      </c>
      <c r="N142">
        <v>712.38400000000001</v>
      </c>
      <c r="O142">
        <v>902.14599999999996</v>
      </c>
      <c r="P142">
        <v>946.46299999999997</v>
      </c>
      <c r="Q142">
        <v>942.05700000000002</v>
      </c>
    </row>
    <row r="143" spans="1:17" x14ac:dyDescent="0.25">
      <c r="A143" s="1">
        <v>3.2638888888888891E-2</v>
      </c>
      <c r="B143">
        <v>27</v>
      </c>
      <c r="C143">
        <v>949.25199999999995</v>
      </c>
      <c r="D143">
        <v>736.16600000000005</v>
      </c>
      <c r="E143">
        <v>1047.3230000000001</v>
      </c>
      <c r="F143">
        <v>944.29300000000001</v>
      </c>
      <c r="G143">
        <v>999.24900000000002</v>
      </c>
      <c r="H143">
        <v>895.94</v>
      </c>
      <c r="I143">
        <v>716.33699999999999</v>
      </c>
      <c r="J143">
        <v>964.14700000000005</v>
      </c>
      <c r="K143">
        <v>962.09799999999996</v>
      </c>
      <c r="L143">
        <v>914.26499999999999</v>
      </c>
      <c r="M143">
        <v>869.23500000000001</v>
      </c>
      <c r="N143">
        <v>711.85199999999998</v>
      </c>
      <c r="O143">
        <v>901.78300000000002</v>
      </c>
      <c r="P143">
        <v>944.73599999999999</v>
      </c>
      <c r="Q143">
        <v>940.77300000000002</v>
      </c>
    </row>
    <row r="144" spans="1:17" x14ac:dyDescent="0.25">
      <c r="A144" s="1">
        <v>3.3333333333333333E-2</v>
      </c>
      <c r="B144">
        <v>27</v>
      </c>
      <c r="C144">
        <v>961.053</v>
      </c>
      <c r="D144">
        <v>739.57100000000003</v>
      </c>
      <c r="E144">
        <v>1053.6590000000001</v>
      </c>
      <c r="F144">
        <v>954.822</v>
      </c>
      <c r="G144">
        <v>999.303</v>
      </c>
      <c r="H144">
        <v>896.06799999999998</v>
      </c>
      <c r="I144">
        <v>710.63400000000001</v>
      </c>
      <c r="J144">
        <v>966.73400000000004</v>
      </c>
      <c r="K144">
        <v>970.17700000000002</v>
      </c>
      <c r="L144">
        <v>915.70399999999995</v>
      </c>
      <c r="M144">
        <v>869.49900000000002</v>
      </c>
      <c r="N144">
        <v>715.35799999999995</v>
      </c>
      <c r="O144">
        <v>911.36800000000005</v>
      </c>
      <c r="P144">
        <v>948.75199999999995</v>
      </c>
      <c r="Q144">
        <v>942.99300000000005</v>
      </c>
    </row>
    <row r="145" spans="1:17" x14ac:dyDescent="0.25">
      <c r="A145" s="1">
        <v>3.4027777777777775E-2</v>
      </c>
      <c r="B145">
        <v>27</v>
      </c>
      <c r="C145">
        <v>953.57299999999998</v>
      </c>
      <c r="D145">
        <v>734.94299999999998</v>
      </c>
      <c r="E145">
        <v>1044.808</v>
      </c>
      <c r="F145">
        <v>946.00800000000004</v>
      </c>
      <c r="G145">
        <v>992.51099999999997</v>
      </c>
      <c r="H145">
        <v>884.96500000000003</v>
      </c>
      <c r="I145">
        <v>702.52099999999996</v>
      </c>
      <c r="J145">
        <v>965.06200000000001</v>
      </c>
      <c r="K145">
        <v>972.54899999999998</v>
      </c>
      <c r="L145">
        <v>916.46100000000001</v>
      </c>
      <c r="M145">
        <v>864.69299999999998</v>
      </c>
      <c r="N145">
        <v>712.197</v>
      </c>
      <c r="O145">
        <v>909.81600000000003</v>
      </c>
      <c r="P145">
        <v>947.39499999999998</v>
      </c>
      <c r="Q145">
        <v>947.33500000000004</v>
      </c>
    </row>
    <row r="146" spans="1:17" x14ac:dyDescent="0.25">
      <c r="A146" s="1">
        <v>3.4722222222222224E-2</v>
      </c>
      <c r="B146">
        <v>27</v>
      </c>
      <c r="C146">
        <v>961.12</v>
      </c>
      <c r="D146">
        <v>729.93899999999996</v>
      </c>
      <c r="E146">
        <v>1037.2750000000001</v>
      </c>
      <c r="F146">
        <v>942.07500000000005</v>
      </c>
      <c r="G146">
        <v>991.83500000000004</v>
      </c>
      <c r="H146">
        <v>884.03</v>
      </c>
      <c r="I146">
        <v>702.399</v>
      </c>
      <c r="J146">
        <v>959.86800000000005</v>
      </c>
      <c r="K146">
        <v>966.94</v>
      </c>
      <c r="L146">
        <v>912.27</v>
      </c>
      <c r="M146">
        <v>865.22199999999998</v>
      </c>
      <c r="N146">
        <v>706.86300000000006</v>
      </c>
      <c r="O146">
        <v>904.03099999999995</v>
      </c>
      <c r="P146">
        <v>951.23299999999995</v>
      </c>
      <c r="Q146">
        <v>937.95100000000002</v>
      </c>
    </row>
    <row r="147" spans="1:17" x14ac:dyDescent="0.25">
      <c r="A147" s="1">
        <v>3.5416666666666666E-2</v>
      </c>
      <c r="B147">
        <v>27</v>
      </c>
      <c r="C147">
        <v>964.13</v>
      </c>
      <c r="D147">
        <v>732.79</v>
      </c>
      <c r="E147">
        <v>1044.626</v>
      </c>
      <c r="F147">
        <v>951.25800000000004</v>
      </c>
      <c r="G147">
        <v>998.26599999999996</v>
      </c>
      <c r="H147">
        <v>886.36199999999997</v>
      </c>
      <c r="I147">
        <v>699.495</v>
      </c>
      <c r="J147">
        <v>965.827</v>
      </c>
      <c r="K147">
        <v>970.96500000000003</v>
      </c>
      <c r="L147">
        <v>922.31500000000005</v>
      </c>
      <c r="M147">
        <v>865.06399999999996</v>
      </c>
      <c r="N147">
        <v>707.04300000000001</v>
      </c>
      <c r="O147">
        <v>915.05100000000004</v>
      </c>
      <c r="P147">
        <v>955.18499999999995</v>
      </c>
      <c r="Q147">
        <v>951.01300000000003</v>
      </c>
    </row>
    <row r="148" spans="1:17" x14ac:dyDescent="0.25">
      <c r="A148" s="1">
        <v>3.6111111111111115E-2</v>
      </c>
      <c r="B148">
        <v>27</v>
      </c>
      <c r="C148">
        <v>974.21600000000001</v>
      </c>
      <c r="D148">
        <v>740.55200000000002</v>
      </c>
      <c r="E148">
        <v>1053.9939999999999</v>
      </c>
      <c r="F148">
        <v>946.00599999999997</v>
      </c>
      <c r="G148">
        <v>997.26499999999999</v>
      </c>
      <c r="H148">
        <v>889.399</v>
      </c>
      <c r="I148">
        <v>699.33100000000002</v>
      </c>
      <c r="J148">
        <v>972.83100000000002</v>
      </c>
      <c r="K148">
        <v>976.52800000000002</v>
      </c>
      <c r="L148">
        <v>927.61300000000006</v>
      </c>
      <c r="M148">
        <v>872.73699999999997</v>
      </c>
      <c r="N148">
        <v>709.53399999999999</v>
      </c>
      <c r="O148">
        <v>915.70399999999995</v>
      </c>
      <c r="P148">
        <v>952.83199999999999</v>
      </c>
      <c r="Q148">
        <v>943.26</v>
      </c>
    </row>
    <row r="149" spans="1:17" x14ac:dyDescent="0.25">
      <c r="A149" s="1">
        <v>3.6805555555555557E-2</v>
      </c>
      <c r="B149">
        <v>27</v>
      </c>
      <c r="C149">
        <v>967.45699999999999</v>
      </c>
      <c r="D149">
        <v>727.78099999999995</v>
      </c>
      <c r="E149">
        <v>1048.588</v>
      </c>
      <c r="F149">
        <v>946.55600000000004</v>
      </c>
      <c r="G149">
        <v>983.38499999999999</v>
      </c>
      <c r="H149">
        <v>883.12099999999998</v>
      </c>
      <c r="I149">
        <v>694.428</v>
      </c>
      <c r="J149">
        <v>959.12</v>
      </c>
      <c r="K149">
        <v>968.23599999999999</v>
      </c>
      <c r="L149">
        <v>918.66800000000001</v>
      </c>
      <c r="M149">
        <v>864.95500000000004</v>
      </c>
      <c r="N149">
        <v>698.78700000000003</v>
      </c>
      <c r="O149">
        <v>909.58900000000006</v>
      </c>
      <c r="P149">
        <v>947.13099999999997</v>
      </c>
      <c r="Q149">
        <v>936.49599999999998</v>
      </c>
    </row>
    <row r="150" spans="1:17" x14ac:dyDescent="0.25">
      <c r="A150" s="1">
        <v>3.7499999999999999E-2</v>
      </c>
      <c r="B150">
        <v>27</v>
      </c>
      <c r="C150">
        <v>966.60799999999995</v>
      </c>
      <c r="D150">
        <v>728.59400000000005</v>
      </c>
      <c r="E150">
        <v>1049.412</v>
      </c>
      <c r="F150">
        <v>947.47699999999998</v>
      </c>
      <c r="G150">
        <v>1000.1609999999999</v>
      </c>
      <c r="H150">
        <v>887.62699999999995</v>
      </c>
      <c r="I150">
        <v>692.30499999999995</v>
      </c>
      <c r="J150">
        <v>965.54499999999996</v>
      </c>
      <c r="K150">
        <v>966.55899999999997</v>
      </c>
      <c r="L150">
        <v>914.93</v>
      </c>
      <c r="M150">
        <v>867.98800000000006</v>
      </c>
      <c r="N150">
        <v>708.49599999999998</v>
      </c>
      <c r="O150">
        <v>910.84500000000003</v>
      </c>
      <c r="P150">
        <v>946.67200000000003</v>
      </c>
      <c r="Q150">
        <v>939.39800000000002</v>
      </c>
    </row>
    <row r="151" spans="1:17" x14ac:dyDescent="0.25">
      <c r="A151" s="1">
        <v>3.8194444444444441E-2</v>
      </c>
      <c r="B151">
        <v>27</v>
      </c>
      <c r="C151">
        <v>958.36800000000005</v>
      </c>
      <c r="D151">
        <v>722.596</v>
      </c>
      <c r="E151">
        <v>1052.874</v>
      </c>
      <c r="F151">
        <v>945.25900000000001</v>
      </c>
      <c r="G151">
        <v>989.67</v>
      </c>
      <c r="H151">
        <v>898.95100000000002</v>
      </c>
      <c r="I151">
        <v>690.38699999999994</v>
      </c>
      <c r="J151">
        <v>966.04600000000005</v>
      </c>
      <c r="K151">
        <v>969.18</v>
      </c>
      <c r="L151">
        <v>910.48299999999995</v>
      </c>
      <c r="M151">
        <v>865.899</v>
      </c>
      <c r="N151">
        <v>700.22199999999998</v>
      </c>
      <c r="O151">
        <v>907.404</v>
      </c>
      <c r="P151">
        <v>946.26900000000001</v>
      </c>
      <c r="Q151">
        <v>934.14300000000003</v>
      </c>
    </row>
    <row r="152" spans="1:17" x14ac:dyDescent="0.25">
      <c r="A152" s="1">
        <v>3.888888888888889E-2</v>
      </c>
      <c r="B152">
        <v>27</v>
      </c>
      <c r="C152">
        <v>968.38699999999994</v>
      </c>
      <c r="D152">
        <v>724.07500000000005</v>
      </c>
      <c r="E152">
        <v>1051.992</v>
      </c>
      <c r="F152">
        <v>945.55499999999995</v>
      </c>
      <c r="G152">
        <v>995.38400000000001</v>
      </c>
      <c r="H152">
        <v>898.38800000000003</v>
      </c>
      <c r="I152">
        <v>685.44500000000005</v>
      </c>
      <c r="J152">
        <v>969.75800000000004</v>
      </c>
      <c r="K152">
        <v>964.31500000000005</v>
      </c>
      <c r="L152">
        <v>914.49099999999999</v>
      </c>
      <c r="M152">
        <v>867.99199999999996</v>
      </c>
      <c r="N152">
        <v>700.702</v>
      </c>
      <c r="O152">
        <v>907.29700000000003</v>
      </c>
      <c r="P152">
        <v>941.23800000000006</v>
      </c>
      <c r="Q152">
        <v>939.17200000000003</v>
      </c>
    </row>
    <row r="153" spans="1:17" x14ac:dyDescent="0.25">
      <c r="A153" s="1">
        <v>3.9583333333333331E-2</v>
      </c>
      <c r="B153">
        <v>27</v>
      </c>
      <c r="C153">
        <v>947.56600000000003</v>
      </c>
      <c r="D153">
        <v>709.72699999999998</v>
      </c>
      <c r="E153">
        <v>1038.0070000000001</v>
      </c>
      <c r="F153">
        <v>937.88</v>
      </c>
      <c r="G153">
        <v>980.65800000000002</v>
      </c>
      <c r="H153">
        <v>889.21799999999996</v>
      </c>
      <c r="I153">
        <v>674.65499999999997</v>
      </c>
      <c r="J153">
        <v>949.88</v>
      </c>
      <c r="K153">
        <v>963.37400000000002</v>
      </c>
      <c r="L153">
        <v>915.64599999999996</v>
      </c>
      <c r="M153">
        <v>860.46500000000003</v>
      </c>
      <c r="N153">
        <v>698.14200000000005</v>
      </c>
      <c r="O153">
        <v>912.96400000000006</v>
      </c>
      <c r="P153">
        <v>940.15700000000004</v>
      </c>
      <c r="Q153">
        <v>931.596</v>
      </c>
    </row>
    <row r="154" spans="1:17" x14ac:dyDescent="0.25">
      <c r="A154" s="1">
        <v>4.027777777777778E-2</v>
      </c>
      <c r="B154">
        <v>27</v>
      </c>
      <c r="C154">
        <v>963.69600000000003</v>
      </c>
      <c r="D154">
        <v>715.84100000000001</v>
      </c>
      <c r="E154">
        <v>1057.414</v>
      </c>
      <c r="F154">
        <v>948.40300000000002</v>
      </c>
      <c r="G154">
        <v>997.68299999999999</v>
      </c>
      <c r="H154">
        <v>902.38099999999997</v>
      </c>
      <c r="I154">
        <v>684.37099999999998</v>
      </c>
      <c r="J154">
        <v>969.55200000000002</v>
      </c>
      <c r="K154">
        <v>974.35699999999997</v>
      </c>
      <c r="L154">
        <v>918.10500000000002</v>
      </c>
      <c r="M154">
        <v>877.21</v>
      </c>
      <c r="N154">
        <v>696.947</v>
      </c>
      <c r="O154">
        <v>908.69600000000003</v>
      </c>
      <c r="P154">
        <v>946.86800000000005</v>
      </c>
      <c r="Q154">
        <v>940.71400000000006</v>
      </c>
    </row>
    <row r="155" spans="1:17" x14ac:dyDescent="0.25">
      <c r="A155" s="1">
        <v>4.0972222222222222E-2</v>
      </c>
      <c r="B155">
        <v>27</v>
      </c>
      <c r="C155">
        <v>966.26099999999997</v>
      </c>
      <c r="D155">
        <v>714.09100000000001</v>
      </c>
      <c r="E155">
        <v>1054.0119999999999</v>
      </c>
      <c r="F155">
        <v>947.71199999999999</v>
      </c>
      <c r="G155">
        <v>990.07</v>
      </c>
      <c r="H155">
        <v>893.87099999999998</v>
      </c>
      <c r="I155">
        <v>680.77700000000004</v>
      </c>
      <c r="J155">
        <v>965.74300000000005</v>
      </c>
      <c r="K155">
        <v>970.245</v>
      </c>
      <c r="L155">
        <v>912.19500000000005</v>
      </c>
      <c r="M155">
        <v>871.68899999999996</v>
      </c>
      <c r="N155">
        <v>700.48199999999997</v>
      </c>
      <c r="O155">
        <v>911.971</v>
      </c>
      <c r="P155">
        <v>942.40499999999997</v>
      </c>
      <c r="Q155">
        <v>935.28899999999999</v>
      </c>
    </row>
    <row r="156" spans="1:17" x14ac:dyDescent="0.25">
      <c r="A156" s="1">
        <v>4.1666666666666664E-2</v>
      </c>
      <c r="B156">
        <v>27</v>
      </c>
      <c r="C156">
        <v>967.09</v>
      </c>
      <c r="D156">
        <v>711.46199999999999</v>
      </c>
      <c r="E156">
        <v>1051.345</v>
      </c>
      <c r="F156">
        <v>943.58699999999999</v>
      </c>
      <c r="G156">
        <v>986.947</v>
      </c>
      <c r="H156">
        <v>891.74400000000003</v>
      </c>
      <c r="I156">
        <v>676.654</v>
      </c>
      <c r="J156">
        <v>970.06500000000005</v>
      </c>
      <c r="K156">
        <v>966.245</v>
      </c>
      <c r="L156">
        <v>922.94799999999998</v>
      </c>
      <c r="M156">
        <v>865.71400000000006</v>
      </c>
      <c r="N156">
        <v>697.39099999999996</v>
      </c>
      <c r="O156">
        <v>909.87900000000002</v>
      </c>
      <c r="P156">
        <v>940.51099999999997</v>
      </c>
      <c r="Q156">
        <v>940.60500000000002</v>
      </c>
    </row>
    <row r="157" spans="1:17" x14ac:dyDescent="0.25">
      <c r="A157" s="1">
        <v>4.2361111111111106E-2</v>
      </c>
      <c r="B157">
        <v>27</v>
      </c>
      <c r="C157">
        <v>978.66800000000001</v>
      </c>
      <c r="D157">
        <v>709.43299999999999</v>
      </c>
      <c r="E157">
        <v>1062.2529999999999</v>
      </c>
      <c r="F157">
        <v>951.49199999999996</v>
      </c>
      <c r="G157">
        <v>999.69799999999998</v>
      </c>
      <c r="H157">
        <v>890.32</v>
      </c>
      <c r="I157">
        <v>679.26400000000001</v>
      </c>
      <c r="J157">
        <v>972.16700000000003</v>
      </c>
      <c r="K157">
        <v>975.899</v>
      </c>
      <c r="L157">
        <v>915.91600000000005</v>
      </c>
      <c r="M157">
        <v>873.08100000000002</v>
      </c>
      <c r="N157">
        <v>702.12099999999998</v>
      </c>
      <c r="O157">
        <v>916.98299999999995</v>
      </c>
      <c r="P157">
        <v>949.93</v>
      </c>
      <c r="Q157">
        <v>942.95299999999997</v>
      </c>
    </row>
    <row r="158" spans="1:17" x14ac:dyDescent="0.25">
      <c r="A158" s="1">
        <v>4.3055555555555562E-2</v>
      </c>
      <c r="B158">
        <v>27</v>
      </c>
      <c r="C158">
        <v>954.40800000000002</v>
      </c>
      <c r="D158">
        <v>709.15099999999995</v>
      </c>
      <c r="E158">
        <v>1049.4770000000001</v>
      </c>
      <c r="F158">
        <v>933.15499999999997</v>
      </c>
      <c r="G158">
        <v>991.54499999999996</v>
      </c>
      <c r="H158">
        <v>899.02599999999995</v>
      </c>
      <c r="I158">
        <v>666.154</v>
      </c>
      <c r="J158">
        <v>968.74900000000002</v>
      </c>
      <c r="K158">
        <v>961.38599999999997</v>
      </c>
      <c r="L158">
        <v>908.61599999999999</v>
      </c>
      <c r="M158">
        <v>872.15599999999995</v>
      </c>
      <c r="N158">
        <v>698.45100000000002</v>
      </c>
      <c r="O158">
        <v>907.16399999999999</v>
      </c>
      <c r="P158">
        <v>936.60900000000004</v>
      </c>
      <c r="Q158">
        <v>934.27099999999996</v>
      </c>
    </row>
    <row r="159" spans="1:17" x14ac:dyDescent="0.25">
      <c r="A159" s="1">
        <v>4.3750000000000004E-2</v>
      </c>
      <c r="B159">
        <v>27</v>
      </c>
      <c r="C159">
        <v>980.95299999999997</v>
      </c>
      <c r="D159">
        <v>709.86699999999996</v>
      </c>
      <c r="E159">
        <v>1057.134</v>
      </c>
      <c r="F159">
        <v>945.19899999999996</v>
      </c>
      <c r="G159">
        <v>989.49300000000005</v>
      </c>
      <c r="H159">
        <v>891.66899999999998</v>
      </c>
      <c r="I159">
        <v>668.245</v>
      </c>
      <c r="J159">
        <v>973.30200000000002</v>
      </c>
      <c r="K159">
        <v>976.10299999999995</v>
      </c>
      <c r="L159">
        <v>914.47199999999998</v>
      </c>
      <c r="M159">
        <v>870.202</v>
      </c>
      <c r="N159">
        <v>699.31</v>
      </c>
      <c r="O159">
        <v>922.90099999999995</v>
      </c>
      <c r="P159">
        <v>946.30499999999995</v>
      </c>
      <c r="Q159">
        <v>940.37400000000002</v>
      </c>
    </row>
    <row r="160" spans="1:17" x14ac:dyDescent="0.25">
      <c r="A160" s="1">
        <v>4.4444444444444446E-2</v>
      </c>
      <c r="B160">
        <v>27</v>
      </c>
      <c r="C160">
        <v>965.83199999999999</v>
      </c>
      <c r="D160">
        <v>702.87599999999998</v>
      </c>
      <c r="E160">
        <v>1054.299</v>
      </c>
      <c r="F160">
        <v>941.24</v>
      </c>
      <c r="G160">
        <v>988.76400000000001</v>
      </c>
      <c r="H160">
        <v>900.59400000000005</v>
      </c>
      <c r="I160">
        <v>667.80100000000004</v>
      </c>
      <c r="J160">
        <v>964.24099999999999</v>
      </c>
      <c r="K160">
        <v>961.45299999999997</v>
      </c>
      <c r="L160">
        <v>913.899</v>
      </c>
      <c r="M160">
        <v>873.625</v>
      </c>
      <c r="N160">
        <v>689.03899999999999</v>
      </c>
      <c r="O160">
        <v>917.51400000000001</v>
      </c>
      <c r="P160">
        <v>939.85</v>
      </c>
      <c r="Q160">
        <v>933.94100000000003</v>
      </c>
    </row>
    <row r="161" spans="1:17" x14ac:dyDescent="0.25">
      <c r="A161" s="1">
        <v>4.5138888888888888E-2</v>
      </c>
      <c r="B161">
        <v>27</v>
      </c>
      <c r="C161">
        <v>962.45899999999995</v>
      </c>
      <c r="D161">
        <v>712.84100000000001</v>
      </c>
      <c r="E161">
        <v>1059.499</v>
      </c>
      <c r="F161">
        <v>946.3</v>
      </c>
      <c r="G161">
        <v>999.76499999999999</v>
      </c>
      <c r="H161">
        <v>909.37300000000005</v>
      </c>
      <c r="I161">
        <v>672.02599999999995</v>
      </c>
      <c r="J161">
        <v>978.09400000000005</v>
      </c>
      <c r="K161">
        <v>980.68399999999997</v>
      </c>
      <c r="L161">
        <v>918.36</v>
      </c>
      <c r="M161">
        <v>877.69399999999996</v>
      </c>
      <c r="N161">
        <v>693.48800000000006</v>
      </c>
      <c r="O161">
        <v>917.27300000000002</v>
      </c>
      <c r="P161">
        <v>947.87</v>
      </c>
      <c r="Q161">
        <v>942.70500000000004</v>
      </c>
    </row>
    <row r="162" spans="1:17" x14ac:dyDescent="0.25">
      <c r="A162" s="1">
        <v>4.5833333333333337E-2</v>
      </c>
      <c r="B162">
        <v>27</v>
      </c>
      <c r="C162">
        <v>975.31700000000001</v>
      </c>
      <c r="D162">
        <v>704.52</v>
      </c>
      <c r="E162">
        <v>1062.0899999999999</v>
      </c>
      <c r="F162">
        <v>942.08299999999997</v>
      </c>
      <c r="G162">
        <v>995.83699999999999</v>
      </c>
      <c r="H162">
        <v>897.95</v>
      </c>
      <c r="I162">
        <v>667.78700000000003</v>
      </c>
      <c r="J162">
        <v>971.74900000000002</v>
      </c>
      <c r="K162">
        <v>980.476</v>
      </c>
      <c r="L162">
        <v>919.423</v>
      </c>
      <c r="M162">
        <v>880.35599999999999</v>
      </c>
      <c r="N162">
        <v>700.76900000000001</v>
      </c>
      <c r="O162">
        <v>912.45600000000002</v>
      </c>
      <c r="P162">
        <v>943.17700000000002</v>
      </c>
      <c r="Q162">
        <v>950.89</v>
      </c>
    </row>
    <row r="163" spans="1:17" x14ac:dyDescent="0.25">
      <c r="A163" s="1">
        <v>4.6527777777777779E-2</v>
      </c>
      <c r="B163">
        <v>27</v>
      </c>
      <c r="C163">
        <v>972.92899999999997</v>
      </c>
      <c r="D163">
        <v>704.36500000000001</v>
      </c>
      <c r="E163">
        <v>1057.7819999999999</v>
      </c>
      <c r="F163">
        <v>938.55700000000002</v>
      </c>
      <c r="G163">
        <v>988.09799999999996</v>
      </c>
      <c r="H163">
        <v>899.81700000000001</v>
      </c>
      <c r="I163">
        <v>668.52</v>
      </c>
      <c r="J163">
        <v>969.19399999999996</v>
      </c>
      <c r="K163">
        <v>978.19</v>
      </c>
      <c r="L163">
        <v>911.447</v>
      </c>
      <c r="M163">
        <v>875.31600000000003</v>
      </c>
      <c r="N163">
        <v>702.66899999999998</v>
      </c>
      <c r="O163">
        <v>914.62099999999998</v>
      </c>
      <c r="P163">
        <v>939.21199999999999</v>
      </c>
      <c r="Q163">
        <v>946.39300000000003</v>
      </c>
    </row>
    <row r="164" spans="1:17" x14ac:dyDescent="0.25">
      <c r="A164" s="1">
        <v>4.7222222222222221E-2</v>
      </c>
      <c r="B164">
        <v>27</v>
      </c>
      <c r="C164">
        <v>970.29899999999998</v>
      </c>
      <c r="D164">
        <v>709.75400000000002</v>
      </c>
      <c r="E164">
        <v>1048.7349999999999</v>
      </c>
      <c r="F164">
        <v>942.42399999999998</v>
      </c>
      <c r="G164">
        <v>983.23599999999999</v>
      </c>
      <c r="H164">
        <v>895.274</v>
      </c>
      <c r="I164">
        <v>667.46199999999999</v>
      </c>
      <c r="J164">
        <v>970.79200000000003</v>
      </c>
      <c r="K164">
        <v>964.49599999999998</v>
      </c>
      <c r="L164">
        <v>916.9</v>
      </c>
      <c r="M164">
        <v>871.35900000000004</v>
      </c>
      <c r="N164">
        <v>687.13900000000001</v>
      </c>
      <c r="O164">
        <v>913.26900000000001</v>
      </c>
      <c r="P164">
        <v>939.15200000000004</v>
      </c>
      <c r="Q164">
        <v>936.63699999999994</v>
      </c>
    </row>
    <row r="165" spans="1:17" x14ac:dyDescent="0.25">
      <c r="A165" s="1">
        <v>4.7916666666666663E-2</v>
      </c>
      <c r="B165">
        <v>27</v>
      </c>
      <c r="C165">
        <v>981.86800000000005</v>
      </c>
      <c r="D165">
        <v>709.58799999999997</v>
      </c>
      <c r="E165">
        <v>1058.586</v>
      </c>
      <c r="F165">
        <v>946.82299999999998</v>
      </c>
      <c r="G165">
        <v>993.31500000000005</v>
      </c>
      <c r="H165">
        <v>900.923</v>
      </c>
      <c r="I165">
        <v>668.846</v>
      </c>
      <c r="J165">
        <v>977.18100000000004</v>
      </c>
      <c r="K165">
        <v>979.17899999999997</v>
      </c>
      <c r="L165">
        <v>912.06700000000001</v>
      </c>
      <c r="M165">
        <v>878.75300000000004</v>
      </c>
      <c r="N165">
        <v>694.98400000000004</v>
      </c>
      <c r="O165">
        <v>914.26800000000003</v>
      </c>
      <c r="P165">
        <v>946.928</v>
      </c>
      <c r="Q165">
        <v>941.62099999999998</v>
      </c>
    </row>
    <row r="166" spans="1:17" x14ac:dyDescent="0.25">
      <c r="A166" s="1">
        <v>4.8611111111111112E-2</v>
      </c>
      <c r="B166">
        <v>27</v>
      </c>
      <c r="C166">
        <v>979.61500000000001</v>
      </c>
      <c r="D166">
        <v>707.149</v>
      </c>
      <c r="E166">
        <v>1043.2090000000001</v>
      </c>
      <c r="F166">
        <v>933.59699999999998</v>
      </c>
      <c r="G166">
        <v>992.45799999999997</v>
      </c>
      <c r="H166">
        <v>911.11800000000005</v>
      </c>
      <c r="I166">
        <v>658.58100000000002</v>
      </c>
      <c r="J166">
        <v>975.05399999999997</v>
      </c>
      <c r="K166">
        <v>970.31399999999996</v>
      </c>
      <c r="L166">
        <v>915.40599999999995</v>
      </c>
      <c r="M166">
        <v>877.90200000000004</v>
      </c>
      <c r="N166">
        <v>683.96100000000001</v>
      </c>
      <c r="O166">
        <v>910.30399999999997</v>
      </c>
      <c r="P166">
        <v>937.12599999999998</v>
      </c>
      <c r="Q166">
        <v>935.20100000000002</v>
      </c>
    </row>
    <row r="167" spans="1:17" x14ac:dyDescent="0.25">
      <c r="A167" s="1">
        <v>4.9305555555555554E-2</v>
      </c>
      <c r="B167">
        <v>27</v>
      </c>
      <c r="C167">
        <v>975.75199999999995</v>
      </c>
      <c r="D167">
        <v>704.84500000000003</v>
      </c>
      <c r="E167">
        <v>1059.6420000000001</v>
      </c>
      <c r="F167">
        <v>941.15599999999995</v>
      </c>
      <c r="G167">
        <v>990.05200000000002</v>
      </c>
      <c r="H167">
        <v>901.85199999999998</v>
      </c>
      <c r="I167">
        <v>669.31700000000001</v>
      </c>
      <c r="J167">
        <v>973.01400000000001</v>
      </c>
      <c r="K167">
        <v>981.02</v>
      </c>
      <c r="L167">
        <v>918.71199999999999</v>
      </c>
      <c r="M167">
        <v>875.34400000000005</v>
      </c>
      <c r="N167">
        <v>694.65899999999999</v>
      </c>
      <c r="O167">
        <v>923.25099999999998</v>
      </c>
      <c r="P167">
        <v>943.40700000000004</v>
      </c>
      <c r="Q167">
        <v>944.476</v>
      </c>
    </row>
    <row r="168" spans="1:17" x14ac:dyDescent="0.25">
      <c r="A168" s="1">
        <v>4.9999999999999996E-2</v>
      </c>
      <c r="B168">
        <v>27</v>
      </c>
      <c r="C168">
        <v>981.32799999999997</v>
      </c>
      <c r="D168">
        <v>698.54899999999998</v>
      </c>
      <c r="E168">
        <v>1057.1869999999999</v>
      </c>
      <c r="F168">
        <v>946.029</v>
      </c>
      <c r="G168">
        <v>987.88900000000001</v>
      </c>
      <c r="H168">
        <v>912.47</v>
      </c>
      <c r="I168">
        <v>667.06600000000003</v>
      </c>
      <c r="J168">
        <v>966.26300000000003</v>
      </c>
      <c r="K168">
        <v>968.24400000000003</v>
      </c>
      <c r="L168">
        <v>914.29499999999996</v>
      </c>
      <c r="M168">
        <v>880.21199999999999</v>
      </c>
      <c r="N168">
        <v>687.10299999999995</v>
      </c>
      <c r="O168">
        <v>924.005</v>
      </c>
      <c r="P168">
        <v>938.29</v>
      </c>
      <c r="Q168">
        <v>947.14800000000002</v>
      </c>
    </row>
    <row r="169" spans="1:17" x14ac:dyDescent="0.25">
      <c r="A169" s="1">
        <v>5.0694444444444452E-2</v>
      </c>
      <c r="B169">
        <v>27</v>
      </c>
      <c r="C169">
        <v>975.31200000000001</v>
      </c>
      <c r="D169">
        <v>699.59199999999998</v>
      </c>
      <c r="E169">
        <v>1059.0899999999999</v>
      </c>
      <c r="F169">
        <v>943.28700000000003</v>
      </c>
      <c r="G169">
        <v>984.00699999999995</v>
      </c>
      <c r="H169">
        <v>908.303</v>
      </c>
      <c r="I169">
        <v>669.63699999999994</v>
      </c>
      <c r="J169">
        <v>973.92</v>
      </c>
      <c r="K169">
        <v>971.23299999999995</v>
      </c>
      <c r="L169">
        <v>919.29499999999996</v>
      </c>
      <c r="M169">
        <v>885.75300000000004</v>
      </c>
      <c r="N169">
        <v>692.06799999999998</v>
      </c>
      <c r="O169">
        <v>917.68499999999995</v>
      </c>
      <c r="P169">
        <v>945.69600000000003</v>
      </c>
      <c r="Q169">
        <v>937.41800000000001</v>
      </c>
    </row>
    <row r="170" spans="1:17" x14ac:dyDescent="0.25">
      <c r="A170" s="1">
        <v>5.1388888888888894E-2</v>
      </c>
      <c r="B170">
        <v>27</v>
      </c>
      <c r="C170">
        <v>975.58500000000004</v>
      </c>
      <c r="D170">
        <v>699.096</v>
      </c>
      <c r="E170">
        <v>1057.9259999999999</v>
      </c>
      <c r="F170">
        <v>934.48299999999995</v>
      </c>
      <c r="G170">
        <v>993.88499999999999</v>
      </c>
      <c r="H170">
        <v>910.06200000000001</v>
      </c>
      <c r="I170">
        <v>660.24099999999999</v>
      </c>
      <c r="J170">
        <v>978.67</v>
      </c>
      <c r="K170">
        <v>973.351</v>
      </c>
      <c r="L170">
        <v>917.51900000000001</v>
      </c>
      <c r="M170">
        <v>881.06799999999998</v>
      </c>
      <c r="N170">
        <v>690.226</v>
      </c>
      <c r="O170">
        <v>922.48199999999997</v>
      </c>
      <c r="P170">
        <v>942.58799999999997</v>
      </c>
      <c r="Q170">
        <v>941.03399999999999</v>
      </c>
    </row>
    <row r="171" spans="1:17" x14ac:dyDescent="0.25">
      <c r="A171" s="1">
        <v>5.2083333333333336E-2</v>
      </c>
      <c r="B171">
        <v>27</v>
      </c>
      <c r="C171">
        <v>980.154</v>
      </c>
      <c r="D171">
        <v>697.50400000000002</v>
      </c>
      <c r="E171">
        <v>1055.704</v>
      </c>
      <c r="F171">
        <v>941.56200000000001</v>
      </c>
      <c r="G171">
        <v>983.84799999999996</v>
      </c>
      <c r="H171">
        <v>915.851</v>
      </c>
      <c r="I171">
        <v>660.62800000000004</v>
      </c>
      <c r="J171">
        <v>971.09400000000005</v>
      </c>
      <c r="K171">
        <v>969.00199999999995</v>
      </c>
      <c r="L171">
        <v>917.49699999999996</v>
      </c>
      <c r="M171">
        <v>879.57</v>
      </c>
      <c r="N171">
        <v>691.11900000000003</v>
      </c>
      <c r="O171">
        <v>928.60199999999998</v>
      </c>
      <c r="P171">
        <v>936.50400000000002</v>
      </c>
      <c r="Q171">
        <v>939.46</v>
      </c>
    </row>
    <row r="172" spans="1:17" x14ac:dyDescent="0.25">
      <c r="A172" s="1">
        <v>5.2777777777777778E-2</v>
      </c>
      <c r="B172">
        <v>27</v>
      </c>
      <c r="C172">
        <v>965.54100000000005</v>
      </c>
      <c r="D172">
        <v>692.02099999999996</v>
      </c>
      <c r="E172">
        <v>1044.2850000000001</v>
      </c>
      <c r="F172">
        <v>928.28899999999999</v>
      </c>
      <c r="G172">
        <v>975.72400000000005</v>
      </c>
      <c r="H172">
        <v>908.47</v>
      </c>
      <c r="I172">
        <v>658.75699999999995</v>
      </c>
      <c r="J172">
        <v>968.82299999999998</v>
      </c>
      <c r="K172">
        <v>965.95500000000004</v>
      </c>
      <c r="L172">
        <v>908.05799999999999</v>
      </c>
      <c r="M172">
        <v>879.73800000000006</v>
      </c>
      <c r="N172">
        <v>686.97799999999995</v>
      </c>
      <c r="O172">
        <v>911.30700000000002</v>
      </c>
      <c r="P172">
        <v>935.13800000000003</v>
      </c>
      <c r="Q172">
        <v>930.48299999999995</v>
      </c>
    </row>
    <row r="173" spans="1:17" x14ac:dyDescent="0.25">
      <c r="A173" s="1">
        <v>5.347222222222222E-2</v>
      </c>
      <c r="B173">
        <v>27</v>
      </c>
      <c r="C173">
        <v>971.22699999999998</v>
      </c>
      <c r="D173">
        <v>691.84199999999998</v>
      </c>
      <c r="E173">
        <v>1055.19</v>
      </c>
      <c r="F173">
        <v>940.14800000000002</v>
      </c>
      <c r="G173">
        <v>986.98400000000004</v>
      </c>
      <c r="H173">
        <v>907.36699999999996</v>
      </c>
      <c r="I173">
        <v>657.7</v>
      </c>
      <c r="J173">
        <v>980.41700000000003</v>
      </c>
      <c r="K173">
        <v>977.26300000000003</v>
      </c>
      <c r="L173">
        <v>913.32</v>
      </c>
      <c r="M173">
        <v>875.59500000000003</v>
      </c>
      <c r="N173">
        <v>686.34799999999996</v>
      </c>
      <c r="O173">
        <v>921.67600000000004</v>
      </c>
      <c r="P173">
        <v>942.46100000000001</v>
      </c>
      <c r="Q173">
        <v>940.77499999999998</v>
      </c>
    </row>
    <row r="174" spans="1:17" x14ac:dyDescent="0.25">
      <c r="A174" s="1">
        <v>5.4166666666666669E-2</v>
      </c>
      <c r="B174">
        <v>27</v>
      </c>
      <c r="C174">
        <v>975.74400000000003</v>
      </c>
      <c r="D174">
        <v>695.69</v>
      </c>
      <c r="E174">
        <v>1059.55</v>
      </c>
      <c r="F174">
        <v>941.21900000000005</v>
      </c>
      <c r="G174">
        <v>989.01300000000003</v>
      </c>
      <c r="H174">
        <v>917.84699999999998</v>
      </c>
      <c r="I174">
        <v>654.07000000000005</v>
      </c>
      <c r="J174">
        <v>974.75699999999995</v>
      </c>
      <c r="K174">
        <v>976.63699999999994</v>
      </c>
      <c r="L174">
        <v>915.54100000000005</v>
      </c>
      <c r="M174">
        <v>884.49800000000005</v>
      </c>
      <c r="N174">
        <v>693.07</v>
      </c>
      <c r="O174">
        <v>923.22</v>
      </c>
      <c r="P174">
        <v>938.65899999999999</v>
      </c>
      <c r="Q174">
        <v>943.94</v>
      </c>
    </row>
    <row r="175" spans="1:17" x14ac:dyDescent="0.25">
      <c r="A175" s="1">
        <v>5.486111111111111E-2</v>
      </c>
      <c r="B175">
        <v>27</v>
      </c>
      <c r="C175">
        <v>980.98299999999995</v>
      </c>
      <c r="D175">
        <v>687.94100000000003</v>
      </c>
      <c r="E175">
        <v>1047.0429999999999</v>
      </c>
      <c r="F175">
        <v>929.226</v>
      </c>
      <c r="G175">
        <v>970.96500000000003</v>
      </c>
      <c r="H175">
        <v>910.80600000000004</v>
      </c>
      <c r="I175">
        <v>657.12800000000004</v>
      </c>
      <c r="J175">
        <v>966.46900000000005</v>
      </c>
      <c r="K175">
        <v>967.31799999999998</v>
      </c>
      <c r="L175">
        <v>906.33699999999999</v>
      </c>
      <c r="M175">
        <v>879.10199999999998</v>
      </c>
      <c r="N175">
        <v>686.88599999999997</v>
      </c>
      <c r="O175">
        <v>917.24099999999999</v>
      </c>
      <c r="P175">
        <v>939.976</v>
      </c>
      <c r="Q175">
        <v>947.78099999999995</v>
      </c>
    </row>
    <row r="176" spans="1:17" x14ac:dyDescent="0.25">
      <c r="A176" s="1">
        <v>5.5555555555555552E-2</v>
      </c>
      <c r="B176">
        <v>27</v>
      </c>
      <c r="C176">
        <v>995.94600000000003</v>
      </c>
      <c r="D176">
        <v>695.59799999999996</v>
      </c>
      <c r="E176">
        <v>1065.643</v>
      </c>
      <c r="F176">
        <v>942.50400000000002</v>
      </c>
      <c r="G176">
        <v>991.65800000000002</v>
      </c>
      <c r="H176">
        <v>901.62199999999996</v>
      </c>
      <c r="I176">
        <v>660.60799999999995</v>
      </c>
      <c r="J176">
        <v>974.84199999999998</v>
      </c>
      <c r="K176">
        <v>988.14</v>
      </c>
      <c r="L176">
        <v>916.93899999999996</v>
      </c>
      <c r="M176">
        <v>888.55100000000004</v>
      </c>
      <c r="N176">
        <v>695.37699999999995</v>
      </c>
      <c r="O176">
        <v>919.71199999999999</v>
      </c>
      <c r="P176">
        <v>940.41600000000005</v>
      </c>
      <c r="Q176">
        <v>947.02099999999996</v>
      </c>
    </row>
    <row r="177" spans="1:17" x14ac:dyDescent="0.25">
      <c r="A177" s="1">
        <v>5.6250000000000001E-2</v>
      </c>
      <c r="B177">
        <v>27</v>
      </c>
      <c r="C177">
        <v>975.06200000000001</v>
      </c>
      <c r="D177">
        <v>692.58100000000002</v>
      </c>
      <c r="E177">
        <v>1051.2660000000001</v>
      </c>
      <c r="F177">
        <v>928.82500000000005</v>
      </c>
      <c r="G177">
        <v>983.24099999999999</v>
      </c>
      <c r="H177">
        <v>908.33500000000004</v>
      </c>
      <c r="I177">
        <v>656.63499999999999</v>
      </c>
      <c r="J177">
        <v>964.66200000000003</v>
      </c>
      <c r="K177">
        <v>964.029</v>
      </c>
      <c r="L177">
        <v>906.66800000000001</v>
      </c>
      <c r="M177">
        <v>875.53</v>
      </c>
      <c r="N177">
        <v>685.02700000000004</v>
      </c>
      <c r="O177">
        <v>922.02499999999998</v>
      </c>
      <c r="P177">
        <v>934.58199999999999</v>
      </c>
      <c r="Q177">
        <v>944.34199999999998</v>
      </c>
    </row>
    <row r="178" spans="1:17" x14ac:dyDescent="0.25">
      <c r="A178" s="1">
        <v>5.6944444444444443E-2</v>
      </c>
      <c r="B178">
        <v>27</v>
      </c>
      <c r="C178">
        <v>995.73099999999999</v>
      </c>
      <c r="D178">
        <v>699.94899999999996</v>
      </c>
      <c r="E178">
        <v>1070.9690000000001</v>
      </c>
      <c r="F178">
        <v>937.678</v>
      </c>
      <c r="G178">
        <v>987.56700000000001</v>
      </c>
      <c r="H178">
        <v>908.56600000000003</v>
      </c>
      <c r="I178">
        <v>662.46600000000001</v>
      </c>
      <c r="J178">
        <v>982.69399999999996</v>
      </c>
      <c r="K178">
        <v>981.70100000000002</v>
      </c>
      <c r="L178">
        <v>918.25699999999995</v>
      </c>
      <c r="M178">
        <v>889.00300000000004</v>
      </c>
      <c r="N178">
        <v>691.62199999999996</v>
      </c>
      <c r="O178">
        <v>920.745</v>
      </c>
      <c r="P178">
        <v>948.33699999999999</v>
      </c>
      <c r="Q178">
        <v>945.55700000000002</v>
      </c>
    </row>
    <row r="179" spans="1:17" x14ac:dyDescent="0.25">
      <c r="A179" s="1">
        <v>5.7638888888888885E-2</v>
      </c>
      <c r="B179">
        <v>27</v>
      </c>
      <c r="C179">
        <v>984.37099999999998</v>
      </c>
      <c r="D179">
        <v>695.20799999999997</v>
      </c>
      <c r="E179">
        <v>1066.913</v>
      </c>
      <c r="F179">
        <v>939.35199999999998</v>
      </c>
      <c r="G179">
        <v>989.43</v>
      </c>
      <c r="H179">
        <v>923.45799999999997</v>
      </c>
      <c r="I179">
        <v>665.61199999999997</v>
      </c>
      <c r="J179">
        <v>989.06600000000003</v>
      </c>
      <c r="K179">
        <v>978.28399999999999</v>
      </c>
      <c r="L179">
        <v>920.31700000000001</v>
      </c>
      <c r="M179">
        <v>893.95100000000002</v>
      </c>
      <c r="N179">
        <v>691.53599999999994</v>
      </c>
      <c r="O179">
        <v>924.98800000000006</v>
      </c>
      <c r="P179">
        <v>947.13800000000003</v>
      </c>
      <c r="Q179">
        <v>949.58699999999999</v>
      </c>
    </row>
    <row r="180" spans="1:17" x14ac:dyDescent="0.25">
      <c r="A180" s="1">
        <v>5.8333333333333327E-2</v>
      </c>
      <c r="B180">
        <v>27</v>
      </c>
      <c r="C180">
        <v>983.76599999999996</v>
      </c>
      <c r="D180">
        <v>691.35599999999999</v>
      </c>
      <c r="E180">
        <v>1067.7460000000001</v>
      </c>
      <c r="F180">
        <v>940.75</v>
      </c>
      <c r="G180">
        <v>989.37599999999998</v>
      </c>
      <c r="H180">
        <v>921.17899999999997</v>
      </c>
      <c r="I180">
        <v>664.976</v>
      </c>
      <c r="J180">
        <v>977.98099999999999</v>
      </c>
      <c r="K180">
        <v>976.59699999999998</v>
      </c>
      <c r="L180">
        <v>919.88</v>
      </c>
      <c r="M180">
        <v>886.03099999999995</v>
      </c>
      <c r="N180">
        <v>695.89700000000005</v>
      </c>
      <c r="O180">
        <v>925.48400000000004</v>
      </c>
      <c r="P180">
        <v>940.40700000000004</v>
      </c>
      <c r="Q180">
        <v>949.471</v>
      </c>
    </row>
    <row r="181" spans="1:17" x14ac:dyDescent="0.25">
      <c r="A181" s="1">
        <v>5.9027777777777783E-2</v>
      </c>
      <c r="B181">
        <v>27</v>
      </c>
      <c r="C181">
        <v>1006.659</v>
      </c>
      <c r="D181">
        <v>693.98800000000006</v>
      </c>
      <c r="E181">
        <v>1077.31</v>
      </c>
      <c r="F181">
        <v>945.59299999999996</v>
      </c>
      <c r="G181">
        <v>990.96100000000001</v>
      </c>
      <c r="H181">
        <v>914.68600000000004</v>
      </c>
      <c r="I181">
        <v>663.34900000000005</v>
      </c>
      <c r="J181">
        <v>986.84400000000005</v>
      </c>
      <c r="K181">
        <v>987.61699999999996</v>
      </c>
      <c r="L181">
        <v>920.32799999999997</v>
      </c>
      <c r="M181">
        <v>895.221</v>
      </c>
      <c r="N181">
        <v>700.14400000000001</v>
      </c>
      <c r="O181">
        <v>936.74800000000005</v>
      </c>
      <c r="P181">
        <v>954.32299999999998</v>
      </c>
      <c r="Q181">
        <v>955.40200000000004</v>
      </c>
    </row>
    <row r="182" spans="1:17" x14ac:dyDescent="0.25">
      <c r="A182" s="1">
        <v>5.9722222222222225E-2</v>
      </c>
      <c r="B182">
        <v>27</v>
      </c>
      <c r="C182">
        <v>989.40800000000002</v>
      </c>
      <c r="D182">
        <v>691.00400000000002</v>
      </c>
      <c r="E182">
        <v>1070.9949999999999</v>
      </c>
      <c r="F182">
        <v>945.11900000000003</v>
      </c>
      <c r="G182">
        <v>989.68799999999999</v>
      </c>
      <c r="H182">
        <v>922.31899999999996</v>
      </c>
      <c r="I182">
        <v>662.59100000000001</v>
      </c>
      <c r="J182">
        <v>987.84</v>
      </c>
      <c r="K182">
        <v>985.43200000000002</v>
      </c>
      <c r="L182">
        <v>920.37400000000002</v>
      </c>
      <c r="M182">
        <v>891.68299999999999</v>
      </c>
      <c r="N182">
        <v>692.14200000000005</v>
      </c>
      <c r="O182">
        <v>927.12699999999995</v>
      </c>
      <c r="P182">
        <v>946.08799999999997</v>
      </c>
      <c r="Q182">
        <v>954.99099999999999</v>
      </c>
    </row>
    <row r="183" spans="1:17" x14ac:dyDescent="0.25">
      <c r="A183" s="1">
        <v>6.0416666666666667E-2</v>
      </c>
      <c r="B183">
        <v>27</v>
      </c>
      <c r="C183">
        <v>983.10199999999998</v>
      </c>
      <c r="D183">
        <v>698.73099999999999</v>
      </c>
      <c r="E183">
        <v>1068.8689999999999</v>
      </c>
      <c r="F183">
        <v>934.101</v>
      </c>
      <c r="G183">
        <v>989.25</v>
      </c>
      <c r="H183">
        <v>919.21100000000001</v>
      </c>
      <c r="I183">
        <v>665.82100000000003</v>
      </c>
      <c r="J183">
        <v>975.51199999999994</v>
      </c>
      <c r="K183">
        <v>969.68299999999999</v>
      </c>
      <c r="L183">
        <v>921.63400000000001</v>
      </c>
      <c r="M183">
        <v>890.39300000000003</v>
      </c>
      <c r="N183">
        <v>691.27800000000002</v>
      </c>
      <c r="O183">
        <v>928.41899999999998</v>
      </c>
      <c r="P183">
        <v>946.46299999999997</v>
      </c>
      <c r="Q183">
        <v>946.53899999999999</v>
      </c>
    </row>
    <row r="184" spans="1:17" x14ac:dyDescent="0.25">
      <c r="A184" s="1">
        <v>6.1111111111111116E-2</v>
      </c>
      <c r="B184">
        <v>27</v>
      </c>
      <c r="C184">
        <v>995.41600000000005</v>
      </c>
      <c r="D184">
        <v>692.875</v>
      </c>
      <c r="E184">
        <v>1065.9169999999999</v>
      </c>
      <c r="F184">
        <v>938.745</v>
      </c>
      <c r="G184">
        <v>984.18399999999997</v>
      </c>
      <c r="H184">
        <v>904.06399999999996</v>
      </c>
      <c r="I184">
        <v>664.69</v>
      </c>
      <c r="J184">
        <v>977.37800000000004</v>
      </c>
      <c r="K184">
        <v>980.24199999999996</v>
      </c>
      <c r="L184">
        <v>909.78800000000001</v>
      </c>
      <c r="M184">
        <v>889.54</v>
      </c>
      <c r="N184">
        <v>690.35400000000004</v>
      </c>
      <c r="O184">
        <v>925.38199999999995</v>
      </c>
      <c r="P184">
        <v>941.45</v>
      </c>
      <c r="Q184">
        <v>945.19100000000003</v>
      </c>
    </row>
    <row r="185" spans="1:17" x14ac:dyDescent="0.25">
      <c r="A185" s="1">
        <v>6.1805555555555558E-2</v>
      </c>
      <c r="B185">
        <v>27</v>
      </c>
      <c r="C185">
        <v>994.17700000000002</v>
      </c>
      <c r="D185">
        <v>694.56500000000005</v>
      </c>
      <c r="E185">
        <v>1073.816</v>
      </c>
      <c r="F185">
        <v>947.92700000000002</v>
      </c>
      <c r="G185">
        <v>992.20600000000002</v>
      </c>
      <c r="H185">
        <v>913.71500000000003</v>
      </c>
      <c r="I185">
        <v>658.56600000000003</v>
      </c>
      <c r="J185">
        <v>987.952</v>
      </c>
      <c r="K185">
        <v>976.75199999999995</v>
      </c>
      <c r="L185">
        <v>913.68499999999995</v>
      </c>
      <c r="M185">
        <v>895.02099999999996</v>
      </c>
      <c r="N185">
        <v>694.65200000000004</v>
      </c>
      <c r="O185">
        <v>927.19200000000001</v>
      </c>
      <c r="P185">
        <v>949.21900000000005</v>
      </c>
      <c r="Q185">
        <v>951.53800000000001</v>
      </c>
    </row>
    <row r="186" spans="1:17" x14ac:dyDescent="0.25">
      <c r="A186" s="1">
        <v>6.25E-2</v>
      </c>
      <c r="B186">
        <v>27</v>
      </c>
      <c r="C186">
        <v>987.12900000000002</v>
      </c>
      <c r="D186">
        <v>693.68</v>
      </c>
      <c r="E186">
        <v>1065.575</v>
      </c>
      <c r="F186">
        <v>932.69100000000003</v>
      </c>
      <c r="G186">
        <v>992.45899999999995</v>
      </c>
      <c r="H186">
        <v>919.10699999999997</v>
      </c>
      <c r="I186">
        <v>656.79</v>
      </c>
      <c r="J186">
        <v>973.87199999999996</v>
      </c>
      <c r="K186">
        <v>979.41300000000001</v>
      </c>
      <c r="L186">
        <v>906.43200000000002</v>
      </c>
      <c r="M186">
        <v>887.65899999999999</v>
      </c>
      <c r="N186">
        <v>690.6</v>
      </c>
      <c r="O186">
        <v>923.24</v>
      </c>
      <c r="P186">
        <v>943.82</v>
      </c>
      <c r="Q186">
        <v>950.16499999999996</v>
      </c>
    </row>
    <row r="188" spans="1:17" x14ac:dyDescent="0.25">
      <c r="A188" t="s">
        <v>21</v>
      </c>
    </row>
    <row r="189" spans="1:17" x14ac:dyDescent="0.25">
      <c r="A189" t="s">
        <v>22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20220406_fusion_assay_HOPS_WT_v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Koenig, Caroline</dc:creator>
  <cp:lastModifiedBy>Koenig, Caroline</cp:lastModifiedBy>
  <dcterms:created xsi:type="dcterms:W3CDTF">2022-04-06T15:38:12Z</dcterms:created>
  <dcterms:modified xsi:type="dcterms:W3CDTF">2022-04-06T15:38:12Z</dcterms:modified>
</cp:coreProperties>
</file>